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3747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deokg\Desktop\지방대회 과제출제\채점기준\"/>
    </mc:Choice>
  </mc:AlternateContent>
  <x:bookViews>
    <x:workbookView xWindow="0" yWindow="0" windowWidth="28545" windowHeight="11340"/>
  </x:bookViews>
  <x:sheets>
    <x:sheet name="1과제" sheetId="1" r:id="rId4"/>
  </x:sheets>
  <x:definedNames>
    <x:definedName name="_xlnm.Print_Area">#REF!</x:definedName>
    <x:definedName name="_xlnm.Print_Area" localSheetId="0">'1과제'!$A$5:$K$86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<x:sst xmlns:r="http://schemas.openxmlformats.org/officeDocument/2006/relationships" xmlns:c="http://schemas.openxmlformats.org/drawingml/2006/chart" xmlns:x="http://schemas.openxmlformats.org/spreadsheetml/2006/main" count="219" uniqueCount="68">
  <x:si>
    <x:t>품번, 품명, 재질, 수량, 규격 5칼럼 적용 유무</x:t>
  </x:si>
  <x:si>
    <x:t>일반 치수 적용 유무 (적용 시 0점, 부품당 0.5점)</x:t>
  </x:si>
  <x:si>
    <x:t>첫화면 모든부품이 조립된 부품 상태로 시작 적용 유무</x:t>
  </x:si>
  <x:si>
    <x:t>• 채점 결과물     :    4. 3D 포토렌더링도</x:t>
  </x:si>
  <x:si>
    <x:t>품번 15 다이어프램 교체 시 다른 색상 적용 유무</x:t>
  </x:si>
  <x:si>
    <x:t>• 채점 결과물     :    3. 3D 조립 분해도</x:t>
  </x:si>
  <x:si>
    <x:t>• 채점 결과물     :    3D 조립, 교체 동영상</x:t>
  </x:si>
  <x:si>
    <x:t>품번, 품명, 재질, 수량, 비고 5칼럼 적용 유무</x:t>
  </x:si>
  <x:si>
    <x:t>전장, 전폭, 전고 치수 표기 유무 (개소당 0.5)</x:t>
  </x:si>
  <x:si>
    <x:t>품번 12 피스톤 사각 마찰 부 대칭도 형상 공차 및 -치수공차 적용 유무</x:t>
  </x:si>
  <x:si>
    <x:t>모든 품번 지시 유무</x:t>
  </x:si>
  <x:si>
    <x:t>구        분</x:t>
  </x:si>
  <x:si>
    <x:t>성        명</x:t>
  </x:si>
  <x:si>
    <x:t>서        명</x:t>
  </x:si>
  <x:si>
    <x:t>선수번호 (등번호)</x:t>
  </x:si>
  <x:si>
    <x:t>3D 포토렌더링도</x:t>
  </x:si>
  <x:si>
    <x:t>3D 조립 분해도</x:t>
  </x:si>
  <x:si>
    <x:t>O / X</x:t>
  </x:si>
  <x:si>
    <x:t>주관 채점</x:t>
  </x:si>
  <x:si>
    <x:t>소   계</x:t>
  </x:si>
  <x:si>
    <x:t>채점방식</x:t>
  </x:si>
  <x:si>
    <x:t>득 점 기 준</x:t>
  </x:si>
  <x:si>
    <x:t>항  목</x:t>
  </x:si>
  <x:si>
    <x:t>소  계</x:t>
  </x:si>
  <x:si>
    <x:t>세 부 항 목</x:t>
  </x:si>
  <x:si>
    <x:t>심사위원</x:t>
  </x:si>
  <x:si>
    <x:t>2D 조립도</x:t>
  </x:si>
  <x:si>
    <x:t>해상도 1,020x760 적용 유무</x:t>
  </x:si>
  <x:si>
    <x:t>품번 12 재질 (STEEL 계열)</x:t>
  </x:si>
  <x:si>
    <x:t>A2용지 척도 1:1 적용 유무</x:t>
  </x:si>
  <x:si>
    <x:t>품번 10, 12 부품 상세도</x:t>
  </x:si>
  <x:si>
    <x:t>A3용지 척도 NS 적용 유무</x:t>
  </x:si>
  <x:si>
    <x:t>품번 10 재질 (STEEL 계열)</x:t>
  </x:si>
  <x:si>
    <x:t>품번 12 열처리 적용 유무</x:t>
  </x:si>
  <x:si>
    <x:t>파일 형식 avi 적용 유무</x:t>
  </x:si>
  <x:si>
    <x:t>3D 조립,교체 동영상</x:t>
  </x:si>
  <x:si>
    <x:t>품번 10 열처리 적용 유무</x:t>
  </x:si>
  <x:si>
    <x:t>핸들 작동 가상선 표기 유무</x:t>
  </x:si>
  <x:si>
    <x:t>파일 형식 PNG 적용 유무</x:t>
  </x:si>
  <x:si>
    <x:t>품번 15 다이어프램 평평한 상태에서 접힌 상태로 조립 표현 유무</x:t>
  </x:si>
  <x:si>
    <x:t>품번 12 피스톤 라킹부 각도 공차 (± or -) 및 거칠기 y이상</x:t>
  </x:si>
  <x:si>
    <x:t>품번 10 피스톤 라킹 부 각도 공차 (± or +) 및 거칠기 y이상</x:t>
  </x:si>
  <x:si>
    <x:t>등각, 또는 부등각 전, 후면 각 1개소 작성 유무 (개소당 0.5점)</x:t>
  </x:si>
  <x:si>
    <x:t>• 채점 결과물     :    2. 품번 10, 12 부품 상세도</x:t>
  </x:si>
  <x:si>
    <x:t>1-5</x:t>
  </x:si>
  <x:si>
    <x:t>No.</x:t>
  </x:si>
  <x:si>
    <x:t>객관적</x:t>
  </x:si>
  <x:si>
    <x:t>배점</x:t>
  </x:si>
  <x:si>
    <x:t>배 점</x:t>
  </x:si>
  <x:si>
    <x:t>1-4</x:t>
  </x:si>
  <x:si>
    <x:t>0</x:t>
  </x:si>
  <x:si>
    <x:t>1-1</x:t>
  </x:si>
  <x:si>
    <x:t>1-2</x:t>
  </x:si>
  <x:si>
    <x:t>합계</x:t>
  </x:si>
  <x:si>
    <x:t>득점</x:t>
  </x:si>
  <x:si>
    <x:t>심사장</x:t>
  </x:si>
  <x:si>
    <x:t>1-3</x:t>
  </x:si>
  <x:si>
    <x:t>해상도 1,600x1,200 적용 유무</x:t>
  </x:si>
  <x:si>
    <x:t>작성용지 A2, 척도 NS 적용 유무</x:t>
  </x:si>
  <x:si>
    <x:t>품번, 품명, 수량 3컬럼 적용 유무</x:t>
  </x:si>
  <x:si>
    <x:t>PT(RC)1/8" TAP 표기 유무</x:t>
  </x:si>
  <x:si>
    <x:t>품번 10 피스톤 라킹부 각도 기하공차 적용 유무</x:t>
  </x:si>
  <x:si>
    <x:t>• 제 1과제        :    종합 설계</x:t>
  </x:si>
  <x:si>
    <x:t>• 채점 결과물     :    1. 2D 조립도</x:t>
  </x:si>
  <x:si>
    <x:t>파일 전체 길이 1분 30초 미만 적용 유무</x:t>
  </x:si>
  <x:si>
    <x:t>품번 12 피스톤 라킹부 각도 기하공차 적용 유무</x:t>
  </x:si>
  <x:si>
    <x:t>품번 19 핸들 부 클램프 가상선 표현 유무</x:t>
  </x:si>
  <x:si>
    <x:t>품번 15 다이어프램 평평한 상태로 표현 유무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</x:si>
</x:sst>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mm&quot;월&quot;\ dd&quot;일&quot;"/>
  </x:numFmts>
  <x:fonts count="14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2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000000"/>
        </x:font>
      </mc:Fallback>
    </mc:AlternateContent>
    <x:font>
      <x:name val="바탕체"/>
      <x:sz val="12"/>
      <x:color rgb="ff000000"/>
      <x:b val="1"/>
    </x:font>
    <x:font>
      <x:name val="맑은 고딕"/>
      <x:sz val="10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0000"/>
        </x:font>
      </mc:Fallback>
    </mc:AlternateContent>
    <x:font>
      <x:name val="맑은 고딕"/>
      <x:sz val="10"/>
      <x:color rgb="ff000000"/>
      <x:b val="1"/>
    </x:font>
    <x:font>
      <x:name val="맑은 고딕"/>
      <x:sz val="11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.5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9.5"/>
          <x:color rgb="ff000000"/>
        </x:font>
      </mc:Fallback>
    </mc:AlternateContent>
  </x:fonts>
  <x:fills count="6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cd5b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b7dee8"/>
        <x:bgColor indexed="64"/>
      </x:patternFill>
    </x:fill>
  </x:fills>
  <x:borders count="40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double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double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double"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double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double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 diagonalUp="1"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 style="thin">
        <x:color auto="1"/>
      </x:diagonal>
    </x:border>
    <x:border>
      <x:left>
        <x:color auto="1"/>
      </x:left>
      <x:right style="thin"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medium">
        <x:color auto="1"/>
      </x:bottom>
    </x:border>
    <x:border>
      <x:left>
        <x:color auto="1"/>
      </x:left>
      <x:right style="medium">
        <x:color auto="1"/>
      </x:right>
      <x:top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double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double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double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medium">
        <x:color auto="1"/>
      </x:bottom>
    </x:border>
    <x:border>
      <x:left style="medium"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>
        <x:color auto="1"/>
      </x:left>
      <x:right>
        <x:color auto="1"/>
      </x:right>
      <x:top style="medium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double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medium">
        <x:color auto="1"/>
      </x:bottom>
    </x:border>
  </x:borders>
  <x:cellStyleXfs count="2">
    <x:xf numFmtId="0" fontId="0" fillId="0" borderId="0">
      <x:alignment horizontal="general" vertical="center"/>
    </x:xf>
    <x:xf numFmtId="0" fontId="0" fillId="0" borderId="0">
      <x:alignment horizontal="general" vertical="center"/>
    </x:xf>
  </x:cellStyleXfs>
  <x:cellXfs count="78">
    <x:xf numFmtId="0" fontId="0" fillId="0" borderId="0" xfId="0" applyNumberFormat="1">
      <x:alignment horizontal="general" vertical="center"/>
    </x:xf>
    <x:xf numFmtId="0" fontId="0" fillId="2" borderId="0" xfId="1" applyNumberFormat="1" applyFill="1">
      <x:alignment horizontal="general" vertical="center"/>
    </x:xf>
    <x:xf numFmtId="0" fontId="0" fillId="0" borderId="0" xfId="1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1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1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1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1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2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0" xfId="1" applyNumberForma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0" xfId="1" applyNumberForma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2" borderId="0" xfId="1" quotePrefix="1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2" borderId="0" xfId="1" quotePrefix="1" applyNumberFormat="1" applyFont="1" applyFill="1" applyAlignment="1">
          <x:alignment horizontal="center" vertical="center"/>
        </x:xf>
      </mc:Fallback>
    </mc:AlternateContent>
    <x:xf numFmtId="0" fontId="6" fillId="2" borderId="0" xfId="1" applyNumberFormat="1" applyFont="1" applyFill="1">
      <x:alignment horizontal="general" vertical="center"/>
    </x:xf>
    <x:xf numFmtId="0" fontId="6" fillId="0" borderId="0" xfId="1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0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0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3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3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4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4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5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5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6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6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7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7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8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8" xfId="1" applyNumberFormat="1" applyFont="1" applyFill="1" applyBorder="1" applyAlignment="1">
          <x:alignment horizontal="center" vertical="center"/>
        </x:xf>
      </mc:Fallback>
    </mc:AlternateContent>
    <x:xf numFmtId="0" fontId="8" fillId="0" borderId="0" xfId="1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9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9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0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0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1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1" xfId="1" applyNumberFormat="1" applyFill="1" applyBorder="1" applyAlignment="1">
          <x:alignment horizontal="center" vertical="center"/>
        </x:xf>
      </mc:Fallback>
    </mc:AlternateContent>
    <x:xf numFmtId="0" fontId="8" fillId="2" borderId="0" xfId="1" applyNumberFormat="1" applyFont="1" applyFill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0" fillId="3" borderId="12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2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3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3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4" xfId="1" applyNumberFormat="1" applyFont="1" applyBorder="1" applyAlignment="1" hs:applyExtension="1">
          <x:alignment horizontal="left" vertical="center" wrapText="1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9" fillId="0" borderId="14" xfId="1" applyNumberFormat="1" applyFont="1" applyBorder="1" applyAlignment="1">
          <x:alignment horizontal="left" vertical="center" wrapText="1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4" xfId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4" xfId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4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4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4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4" xfId="1" applyNumberFormat="1" applyFont="1" applyBorder="1" applyAlignment="1">
          <x:alignment horizontal="center" vertical="center"/>
        </x:xf>
      </mc:Fallback>
    </mc:AlternateContent>
    <x:xf numFmtId="0" fontId="9" fillId="0" borderId="14" xfId="1" applyNumberFormat="1" applyFont="1" applyBorder="1" applyAlignment="1">
      <x:alignment horizontal="general" vertical="center"/>
    </x:xf>
    <x:xf numFmtId="0" fontId="0" fillId="0" borderId="14" xfId="1" applyNumberFormat="1" applyBorder="1" applyAlignment="1">
      <x:alignment horizontal="general" vertical="center"/>
    </x:xf>
    <x:xf numFmtId="0" fontId="0" fillId="0" borderId="15" xfId="1" applyNumberForma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14" xfId="1" applyNumberFormat="1" applyFont="1" applyBorder="1" applyAlignment="1" hs:applyExtension="1">
          <x:alignment horizontal="left" vertical="center" wrapText="1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10" fillId="0" borderId="14" xfId="1" applyNumberFormat="1" applyFont="1" applyBorder="1" applyAlignment="1">
          <x:alignment horizontal="left" vertical="center" wrapText="1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4" xfId="1" applyNumberFormat="1" applyFont="1" applyBorder="1" applyAlignment="1" hs:applyExtension="1">
          <x:alignment horizontal="left" vertical="center" indent="1" shrinkToFi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9" fillId="0" borderId="14" xfId="1" applyNumberFormat="1" applyFont="1" applyBorder="1" applyAlignment="1">
          <x:alignment horizontal="left" vertical="center" inden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4" borderId="14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4" borderId="14" xfId="1" applyNumberFormat="1" applyFont="1" applyFill="1" applyBorder="1" applyAlignment="1">
          <x:alignment horizontal="center" vertical="center"/>
        </x:xf>
      </mc:Fallback>
    </mc:AlternateContent>
    <x:xf numFmtId="0" fontId="9" fillId="4" borderId="16" xfId="1" applyNumberFormat="1" applyFont="1" applyFill="1" applyBorder="1">
      <x:alignment horizontal="general" vertical="center"/>
    </x:xf>
    <x:xf numFmtId="0" fontId="9" fillId="4" borderId="14" xfId="1" applyNumberFormat="1" applyFont="1" applyFill="1" applyBorder="1" applyAlignment="1">
      <x:alignment horizontal="general" vertical="center"/>
    </x:xf>
    <x:xf numFmtId="0" fontId="12" fillId="4" borderId="14" xfId="1" applyNumberFormat="1" applyFont="1" applyFill="1" applyBorder="1" applyAlignment="1">
      <x:alignment horizontal="general" vertical="center"/>
    </x:xf>
    <x:xf numFmtId="0" fontId="12" fillId="4" borderId="15" xfId="1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3" borderId="17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17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18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18" xfId="1" applyNumberFormat="1" applyFont="1" applyFill="1" applyBorder="1" applyAlignment="1">
          <x:alignment horizontal="center" vertical="center"/>
        </x:xf>
      </mc:Fallback>
    </mc:AlternateContent>
    <x:xf numFmtId="0" fontId="6" fillId="3" borderId="18" xfId="1" applyNumberFormat="1" applyFont="1" applyFill="1" applyBorder="1">
      <x:alignment horizontal="general" vertical="center"/>
    </x:xf>
    <x:xf numFmtId="0" fontId="6" fillId="3" borderId="19" xfId="1" applyNumberFormat="1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3" fillId="0" borderId="14" xfId="1" applyNumberFormat="1" applyFont="1" applyBorder="1" applyAlignment="1" hs:applyExtension="1">
          <x:alignment horizontal="left" vertical="center" wrapText="1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13" fillId="0" borderId="14" xfId="1" applyNumberFormat="1" applyFont="1" applyBorder="1" applyAlignment="1">
          <x:alignment horizontal="left" vertical="center" wrapText="1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14" xfId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14" xfId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14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14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7" xfId="1" applyNumberFormat="1" applyFont="1" applyBorder="1" applyAlignment="1" hs:applyExtension="1">
          <x:alignment horizontal="left" vertical="center" wrapText="1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9" fillId="0" borderId="7" xfId="1" applyNumberFormat="1" applyFont="1" applyBorder="1" applyAlignment="1">
          <x:alignment horizontal="left" vertical="center" wrapText="1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7" xfId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7" xfId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20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0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21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1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22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2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23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3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24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4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25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25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20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20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22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22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23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23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5" borderId="25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5" borderId="25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5" borderId="22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5" borderId="22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7" fillId="5" borderId="25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7" fillId="5" borderId="25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6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6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7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7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8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8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29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29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0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0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31" xfId="1" applyNumberForma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31" xfId="1" applyNumberForma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2" xfId="1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2" xfId="1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6" xfId="1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6" xfId="1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3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3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4" xfId="1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4" xfId="1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5" xfId="1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5" xfId="1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36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36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37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37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17" xfId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17" xfId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8" xfId="1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8" xfId="1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9" xfId="1" applyNumberForma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9" xfId="1" applyNumberForma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4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4" xfId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5" xfId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5" xfId="1" applyNumberFormat="1" applyFont="1" applyBorder="1" applyAlignment="1">
          <x:alignment horizontal="center" vertical="center"/>
        </x:xf>
      </mc:Fallback>
    </mc:AlternateContent>
  </x:cellXfs>
  <x:cellStyles count="2">
    <x:cellStyle name="표준" xfId="0" builtinId="0"/>
    <x:cellStyle name="표준 2" xfId="1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>
    <x:tabColor rgb="ffff0000"/>
  </x:sheetPr>
  <x:dimension ref="A2:Y85"/>
  <x:sheetViews>
    <x:sheetView showGridLines="0" tabSelected="1" view="pageBreakPreview" topLeftCell="A1" zoomScale="70" zoomScaleNormal="70" zoomScaleSheetLayoutView="70" workbookViewId="0">
      <x:selection activeCell="R21" activeCellId="0" sqref="R21:R21"/>
    </x:sheetView>
  </x:sheetViews>
  <x:sheetFormatPr defaultColWidth="9" defaultRowHeight="16.39999999999999857891"/>
  <x:cols>
    <x:col min="1" max="1" width="1.875" style="1" customWidth="1"/>
    <x:col min="2" max="2" width="9" style="2"/>
    <x:col min="3" max="3" width="28.5" style="2" customWidth="1"/>
    <x:col min="4" max="4" width="44.25" style="2" customWidth="1"/>
    <x:col min="5" max="5" width="11.625" style="2" customWidth="1"/>
    <x:col min="6" max="6" width="9.875" style="3" customWidth="1"/>
    <x:col min="7" max="7" width="17" style="2" customWidth="1"/>
    <x:col min="8" max="9" width="10.375" style="2" customWidth="1"/>
    <x:col min="10" max="10" width="10.375" style="1" customWidth="1"/>
    <x:col min="11" max="11" width="2" style="1" customWidth="1"/>
    <x:col min="12" max="20" width="9" style="1"/>
    <x:col min="21" max="16384" width="9" style="2"/>
  </x:cols>
  <x:sheetData>
    <x:row r="2" spans="2:25" s="1" customFormat="1" ht="18.19999999999999928946">
      <x:c r="B2" s="48" t="s">
        <x:v>53</x:v>
      </x:c>
      <x:c r="C2" s="49"/>
      <x:c r="D2" s="49"/>
      <x:c r="E2" s="50"/>
      <x:c r="F2" s="4" t="s">
        <x:v>47</x:v>
      </x:c>
      <x:c r="G2" s="4" t="s">
        <x:v>54</x:v>
      </x:c>
      <x:c r="H2" s="2"/>
      <x:c r="I2" s="2"/>
      <x:c r="U2" s="2"/>
      <x:c r="V2" s="2"/>
      <x:c r="W2" s="2"/>
      <x:c r="X2" s="2"/>
      <x:c r="Y2" s="2"/>
    </x:row>
    <x:row r="3" spans="2:25" s="1" customFormat="1" ht="18.19999999999999928946">
      <x:c r="B3" s="51"/>
      <x:c r="C3" s="52"/>
      <x:c r="D3" s="52"/>
      <x:c r="E3" s="53"/>
      <x:c r="F3" s="5">
        <x:f>SUM(F20,F42,F56,F69,F85)</x:f>
        <x:v>35</x:v>
      </x:c>
      <x:c r="G3" s="5" t="e">
        <x:f>SUM(H20,#REF!,H42)</x:f>
        <x:v>#REF!</x:v>
      </x:c>
      <x:c r="H3" s="2"/>
      <x:c r="I3" s="2"/>
      <x:c r="U3" s="2"/>
      <x:c r="V3" s="2"/>
      <x:c r="W3" s="2"/>
      <x:c r="X3" s="2"/>
      <x:c r="Y3" s="2"/>
    </x:row>
    <x:row r="4" spans="2:25" s="1" customFormat="1">
      <x:c r="B4" s="2"/>
      <x:c r="C4" s="2"/>
      <x:c r="D4" s="2"/>
      <x:c r="E4" s="2"/>
      <x:c r="F4" s="3"/>
      <x:c r="G4" s="2"/>
      <x:c r="I4" s="2"/>
      <x:c r="U4" s="2"/>
      <x:c r="V4" s="2"/>
      <x:c r="W4" s="2"/>
      <x:c r="X4" s="2"/>
      <x:c r="Y4" s="2"/>
    </x:row>
    <x:row r="5" spans="1:20" s="9" customFormat="1" ht="20.10000000000000142109" customHeight="1">
      <x:c r="A5" s="1"/>
      <x:c r="B5" s="2"/>
      <x:c r="C5" s="2"/>
      <x:c r="D5" s="2"/>
      <x:c r="E5" s="2"/>
      <x:c r="F5" s="6"/>
      <x:c r="G5" s="1"/>
      <x:c r="H5" s="1"/>
      <x:c r="I5" s="1"/>
      <x:c r="J5" s="7" t="s">
        <x:v>51</x:v>
      </x:c>
      <x:c r="K5" s="8"/>
      <x:c r="L5" s="8"/>
      <x:c r="M5" s="8"/>
      <x:c r="N5" s="8"/>
      <x:c r="O5" s="8"/>
      <x:c r="P5" s="8"/>
      <x:c r="Q5" s="8"/>
      <x:c r="R5" s="8"/>
      <x:c r="S5" s="8"/>
      <x:c r="T5" s="8"/>
    </x:row>
    <x:row r="6" spans="1:10" s="1" customFormat="1" ht="20.10000000000000142109" customHeight="1">
      <x:c r="A6" s="8"/>
      <x:c r="B6" s="54" t="s">
        <x:v>14</x:v>
      </x:c>
      <x:c r="C6" s="55"/>
      <x:c r="D6" s="58" t="s">
        <x:v>50</x:v>
      </x:c>
      <x:c r="E6" s="10"/>
      <x:c r="F6" s="11"/>
      <x:c r="G6" s="12" t="s">
        <x:v>11</x:v>
      </x:c>
      <x:c r="H6" s="13" t="s">
        <x:v>55</x:v>
      </x:c>
      <x:c r="I6" s="13" t="s">
        <x:v>25</x:v>
      </x:c>
      <x:c r="J6" s="14" t="s">
        <x:v>25</x:v>
      </x:c>
    </x:row>
    <x:row r="7" spans="1:20" s="9" customFormat="1" ht="20.10000000000000142109" customHeight="1">
      <x:c r="A7" s="1"/>
      <x:c r="B7" s="56"/>
      <x:c r="C7" s="57"/>
      <x:c r="D7" s="59"/>
      <x:c r="E7" s="10"/>
      <x:c r="F7" s="6"/>
      <x:c r="G7" s="15" t="s">
        <x:v>12</x:v>
      </x:c>
      <x:c r="H7" s="16"/>
      <x:c r="I7" s="16"/>
      <x:c r="J7" s="17"/>
      <x:c r="K7" s="8"/>
      <x:c r="L7" s="8"/>
      <x:c r="M7" s="8"/>
      <x:c r="N7" s="8"/>
      <x:c r="O7" s="8"/>
      <x:c r="P7" s="8"/>
      <x:c r="Q7" s="8"/>
      <x:c r="R7" s="8"/>
      <x:c r="S7" s="8"/>
      <x:c r="T7" s="8"/>
    </x:row>
    <x:row r="8" spans="2:10" s="1" customFormat="1" ht="20.10000000000000142109" customHeight="1">
      <x:c r="B8" s="18" t="s">
        <x:v>62</x:v>
      </x:c>
      <x:c r="C8" s="2"/>
      <x:c r="D8" s="18"/>
      <x:c r="E8" s="2"/>
      <x:c r="F8" s="6"/>
      <x:c r="G8" s="19" t="s">
        <x:v>13</x:v>
      </x:c>
      <x:c r="H8" s="20"/>
      <x:c r="I8" s="20"/>
      <x:c r="J8" s="21"/>
    </x:row>
    <x:row r="9" spans="2:6" s="1" customFormat="1" ht="20.10000000000000142109" customHeight="1">
      <x:c r="B9" s="22" t="s">
        <x:v>63</x:v>
      </x:c>
      <x:c r="F9" s="6"/>
    </x:row>
    <x:row r="10" spans="2:10" s="1" customFormat="1" ht="15" customHeight="1">
      <x:c r="B10" s="60" t="s">
        <x:v>45</x:v>
      </x:c>
      <x:c r="C10" s="62" t="s">
        <x:v>22</x:v>
      </x:c>
      <x:c r="D10" s="62" t="s">
        <x:v>24</x:v>
      </x:c>
      <x:c r="E10" s="62" t="s">
        <x:v>20</x:v>
      </x:c>
      <x:c r="F10" s="62" t="s">
        <x:v>48</x:v>
      </x:c>
      <x:c r="G10" s="62" t="s">
        <x:v>21</x:v>
      </x:c>
      <x:c r="H10" s="62" t="s">
        <x:v>54</x:v>
      </x:c>
      <x:c r="I10" s="64" t="s">
        <x:v>18</x:v>
      </x:c>
      <x:c r="J10" s="65"/>
    </x:row>
    <x:row r="11" spans="1:10" s="1" customFormat="1" ht="15" customHeight="1">
      <x:c r="A11" s="6"/>
      <x:c r="B11" s="61"/>
      <x:c r="C11" s="63"/>
      <x:c r="D11" s="63"/>
      <x:c r="E11" s="63"/>
      <x:c r="F11" s="63"/>
      <x:c r="G11" s="63"/>
      <x:c r="H11" s="63"/>
      <x:c r="I11" s="23" t="s">
        <x:v>25</x:v>
      </x:c>
      <x:c r="J11" s="24" t="s">
        <x:v>25</x:v>
      </x:c>
    </x:row>
    <x:row r="12" spans="1:25" s="3" customFormat="1">
      <x:c r="A12" s="1"/>
      <x:c r="B12" s="66">
        <x:v>1</x:v>
      </x:c>
      <x:c r="C12" s="68" t="s">
        <x:v>26</x:v>
      </x:c>
      <x:c r="D12" s="25" t="s">
        <x:v>29</x:v>
      </x:c>
      <x:c r="E12" s="26" t="s">
        <x:v>46</x:v>
      </x:c>
      <x:c r="F12" s="27">
        <x:v>1</x:v>
      </x:c>
      <x:c r="G12" s="28" t="s">
        <x:v>17</x:v>
      </x:c>
      <x:c r="H12" s="29"/>
      <x:c r="I12" s="30"/>
      <x:c r="J12" s="31"/>
      <x:c r="K12" s="6"/>
      <x:c r="L12" s="6"/>
      <x:c r="M12" s="6"/>
      <x:c r="N12" s="6"/>
      <x:c r="O12" s="6"/>
      <x:c r="P12" s="6"/>
      <x:c r="Q12" s="6"/>
      <x:c r="R12" s="6"/>
      <x:c r="S12" s="6"/>
      <x:c r="T12" s="6"/>
      <x:c r="U12" s="6"/>
      <x:c r="V12" s="6"/>
      <x:c r="W12" s="6"/>
      <x:c r="X12" s="6"/>
      <x:c r="Y12" s="6"/>
    </x:row>
    <x:row r="13" spans="1:25" s="3" customFormat="1">
      <x:c r="A13" s="1"/>
      <x:c r="B13" s="66"/>
      <x:c r="C13" s="69"/>
      <x:c r="D13" s="25" t="s">
        <x:v>10</x:v>
      </x:c>
      <x:c r="E13" s="26" t="s">
        <x:v>46</x:v>
      </x:c>
      <x:c r="F13" s="27">
        <x:v>0.5</x:v>
      </x:c>
      <x:c r="G13" s="28" t="s">
        <x:v>17</x:v>
      </x:c>
      <x:c r="H13" s="29"/>
      <x:c r="I13" s="30"/>
      <x:c r="J13" s="31"/>
      <x:c r="K13" s="6"/>
      <x:c r="L13" s="6"/>
      <x:c r="M13" s="6"/>
      <x:c r="N13" s="6"/>
      <x:c r="O13" s="6"/>
      <x:c r="P13" s="6"/>
      <x:c r="Q13" s="6"/>
      <x:c r="R13" s="6"/>
      <x:c r="S13" s="6"/>
      <x:c r="T13" s="6"/>
      <x:c r="U13" s="6"/>
      <x:c r="V13" s="6"/>
      <x:c r="W13" s="6"/>
      <x:c r="X13" s="6"/>
      <x:c r="Y13" s="6"/>
    </x:row>
    <x:row r="14" spans="1:25" s="3" customFormat="1">
      <x:c r="A14" s="1"/>
      <x:c r="B14" s="66"/>
      <x:c r="C14" s="69"/>
      <x:c r="D14" s="32" t="s">
        <x:v>8</x:v>
      </x:c>
      <x:c r="E14" s="26" t="s">
        <x:v>46</x:v>
      </x:c>
      <x:c r="F14" s="27">
        <x:v>1.5</x:v>
      </x:c>
      <x:c r="G14" s="28" t="s">
        <x:v>17</x:v>
      </x:c>
      <x:c r="H14" s="29"/>
      <x:c r="I14" s="30"/>
      <x:c r="J14" s="31"/>
      <x:c r="K14" s="6"/>
      <x:c r="L14" s="6"/>
      <x:c r="M14" s="6"/>
      <x:c r="N14" s="6"/>
      <x:c r="O14" s="6"/>
      <x:c r="P14" s="6"/>
      <x:c r="Q14" s="6"/>
      <x:c r="R14" s="6"/>
      <x:c r="S14" s="6"/>
      <x:c r="T14" s="6"/>
      <x:c r="U14" s="6"/>
      <x:c r="V14" s="6"/>
      <x:c r="W14" s="6"/>
      <x:c r="X14" s="6"/>
      <x:c r="Y14" s="6"/>
    </x:row>
    <x:row r="15" spans="1:25" s="3" customFormat="1">
      <x:c r="A15" s="1"/>
      <x:c r="B15" s="66"/>
      <x:c r="C15" s="69"/>
      <x:c r="D15" s="33" t="s">
        <x:v>37</x:v>
      </x:c>
      <x:c r="E15" s="26" t="s">
        <x:v>46</x:v>
      </x:c>
      <x:c r="F15" s="27">
        <x:v>1</x:v>
      </x:c>
      <x:c r="G15" s="28" t="s">
        <x:v>17</x:v>
      </x:c>
      <x:c r="H15" s="29"/>
      <x:c r="I15" s="30"/>
      <x:c r="J15" s="31"/>
      <x:c r="K15" s="6"/>
      <x:c r="L15" s="6"/>
      <x:c r="M15" s="6"/>
      <x:c r="N15" s="6"/>
      <x:c r="O15" s="6"/>
      <x:c r="P15" s="6"/>
      <x:c r="Q15" s="6"/>
      <x:c r="R15" s="6"/>
      <x:c r="S15" s="6"/>
      <x:c r="T15" s="6"/>
      <x:c r="U15" s="6"/>
      <x:c r="V15" s="6"/>
      <x:c r="W15" s="6"/>
      <x:c r="X15" s="6"/>
      <x:c r="Y15" s="6"/>
    </x:row>
    <x:row r="16" spans="1:25" s="3" customFormat="1">
      <x:c r="A16" s="1"/>
      <x:c r="B16" s="66"/>
      <x:c r="C16" s="69"/>
      <x:c r="D16" s="25" t="s">
        <x:v>60</x:v>
      </x:c>
      <x:c r="E16" s="26" t="s">
        <x:v>46</x:v>
      </x:c>
      <x:c r="F16" s="27">
        <x:v>1</x:v>
      </x:c>
      <x:c r="G16" s="28" t="s">
        <x:v>17</x:v>
      </x:c>
      <x:c r="H16" s="29"/>
      <x:c r="I16" s="30"/>
      <x:c r="J16" s="31"/>
      <x:c r="K16" s="6"/>
      <x:c r="L16" s="6"/>
      <x:c r="M16" s="6"/>
      <x:c r="N16" s="6"/>
      <x:c r="O16" s="6"/>
      <x:c r="P16" s="6"/>
      <x:c r="Q16" s="6"/>
      <x:c r="R16" s="6"/>
      <x:c r="S16" s="6"/>
      <x:c r="T16" s="6"/>
      <x:c r="U16" s="6"/>
      <x:c r="V16" s="6"/>
      <x:c r="W16" s="6"/>
      <x:c r="X16" s="6"/>
      <x:c r="Y16" s="6"/>
    </x:row>
    <x:row r="17" spans="1:25" s="3" customFormat="1">
      <x:c r="A17" s="1"/>
      <x:c r="B17" s="66"/>
      <x:c r="C17" s="69"/>
      <x:c r="D17" s="25" t="s">
        <x:v>66</x:v>
      </x:c>
      <x:c r="E17" s="26" t="s">
        <x:v>46</x:v>
      </x:c>
      <x:c r="F17" s="27">
        <x:v>1</x:v>
      </x:c>
      <x:c r="G17" s="28" t="s">
        <x:v>17</x:v>
      </x:c>
      <x:c r="H17" s="29"/>
      <x:c r="I17" s="30"/>
      <x:c r="J17" s="31"/>
      <x:c r="K17" s="6"/>
      <x:c r="L17" s="6"/>
      <x:c r="M17" s="6"/>
      <x:c r="N17" s="6"/>
      <x:c r="O17" s="6"/>
      <x:c r="P17" s="6"/>
      <x:c r="Q17" s="6"/>
      <x:c r="R17" s="6"/>
      <x:c r="S17" s="6"/>
      <x:c r="T17" s="6"/>
      <x:c r="U17" s="6"/>
      <x:c r="V17" s="6"/>
      <x:c r="W17" s="6"/>
      <x:c r="X17" s="6"/>
      <x:c r="Y17" s="6"/>
    </x:row>
    <x:row r="18" spans="1:25" s="3" customFormat="1">
      <x:c r="A18" s="1"/>
      <x:c r="B18" s="66"/>
      <x:c r="C18" s="69"/>
      <x:c r="D18" s="25" t="s">
        <x:v>0</x:v>
      </x:c>
      <x:c r="E18" s="26" t="s">
        <x:v>46</x:v>
      </x:c>
      <x:c r="F18" s="27">
        <x:v>1</x:v>
      </x:c>
      <x:c r="G18" s="28" t="s">
        <x:v>17</x:v>
      </x:c>
      <x:c r="H18" s="29"/>
      <x:c r="I18" s="30"/>
      <x:c r="J18" s="31"/>
      <x:c r="K18" s="6"/>
      <x:c r="L18" s="6"/>
      <x:c r="M18" s="6"/>
      <x:c r="N18" s="6"/>
      <x:c r="O18" s="6"/>
      <x:c r="P18" s="6"/>
      <x:c r="Q18" s="6"/>
      <x:c r="R18" s="6"/>
      <x:c r="S18" s="6"/>
      <x:c r="T18" s="6"/>
      <x:c r="U18" s="6"/>
      <x:c r="V18" s="6"/>
      <x:c r="W18" s="6"/>
      <x:c r="X18" s="6"/>
      <x:c r="Y18" s="6"/>
    </x:row>
    <x:row r="19" spans="2:25" ht="24.94999999999999928946" customHeight="1">
      <x:c r="B19" s="67"/>
      <x:c r="C19" s="70"/>
      <x:c r="D19" s="34" t="s">
        <x:v>23</x:v>
      </x:c>
      <x:c r="E19" s="34"/>
      <x:c r="F19" s="34">
        <x:f>SUM(F12:F18)</x:f>
        <x:v>7</x:v>
      </x:c>
      <x:c r="G19" s="35"/>
      <x:c r="H19" s="36">
        <x:f>SUM(H12:H18)</x:f>
        <x:v>0</x:v>
      </x:c>
      <x:c r="I19" s="37"/>
      <x:c r="J19" s="38"/>
      <x:c r="U19" s="1"/>
      <x:c r="V19" s="1"/>
      <x:c r="W19" s="1"/>
      <x:c r="X19" s="1"/>
      <x:c r="Y19" s="1"/>
    </x:row>
    <x:row r="20" spans="1:20" s="9" customFormat="1" ht="32.45000000000000284217" customHeight="1">
      <x:c r="A20" s="8"/>
      <x:c r="B20" s="71" t="s">
        <x:v>19</x:v>
      </x:c>
      <x:c r="C20" s="72"/>
      <x:c r="D20" s="73"/>
      <x:c r="E20" s="39"/>
      <x:c r="F20" s="40">
        <x:f>F19</x:f>
        <x:v>7</x:v>
      </x:c>
      <x:c r="G20" s="41"/>
      <x:c r="H20" s="41">
        <x:f>H19</x:f>
        <x:v>0</x:v>
      </x:c>
      <x:c r="I20" s="41"/>
      <x:c r="J20" s="42"/>
      <x:c r="K20" s="8"/>
      <x:c r="L20" s="8"/>
      <x:c r="M20" s="8"/>
      <x:c r="N20" s="8"/>
      <x:c r="O20" s="8"/>
      <x:c r="P20" s="8"/>
      <x:c r="Q20" s="8"/>
      <x:c r="R20" s="8"/>
      <x:c r="S20" s="8"/>
      <x:c r="T20" s="8"/>
    </x:row>
    <x:row r="22" spans="6:11" ht="17.80000000000000071054">
      <x:c r="F22" s="6"/>
      <x:c r="G22" s="1"/>
      <x:c r="H22" s="1"/>
      <x:c r="I22" s="1"/>
      <x:c r="J22" s="7" t="s">
        <x:v>52</x:v>
      </x:c>
      <x:c r="K22" s="8"/>
    </x:row>
    <x:row r="23" spans="1:10" ht="20.44999999999999928946" customHeight="1">
      <x:c r="A23" s="8"/>
      <x:c r="B23" s="54" t="s">
        <x:v>14</x:v>
      </x:c>
      <x:c r="C23" s="55"/>
      <x:c r="D23" s="58" t="s">
        <x:v>50</x:v>
      </x:c>
      <x:c r="E23" s="10"/>
      <x:c r="F23" s="11"/>
      <x:c r="G23" s="12" t="s">
        <x:v>11</x:v>
      </x:c>
      <x:c r="H23" s="13" t="s">
        <x:v>55</x:v>
      </x:c>
      <x:c r="I23" s="13" t="s">
        <x:v>25</x:v>
      </x:c>
      <x:c r="J23" s="14" t="s">
        <x:v>25</x:v>
      </x:c>
    </x:row>
    <x:row r="24" spans="2:11" ht="20.44999999999999928946" customHeight="1">
      <x:c r="B24" s="56"/>
      <x:c r="C24" s="57"/>
      <x:c r="D24" s="57"/>
      <x:c r="E24" s="10"/>
      <x:c r="F24" s="6"/>
      <x:c r="G24" s="15" t="s">
        <x:v>12</x:v>
      </x:c>
      <x:c r="H24" s="16"/>
      <x:c r="I24" s="16"/>
      <x:c r="J24" s="17"/>
      <x:c r="K24" s="8"/>
    </x:row>
    <x:row r="25" spans="2:10" ht="20.44999999999999928946" customHeight="1">
      <x:c r="B25" s="18" t="s">
        <x:v>62</x:v>
      </x:c>
      <x:c r="D25" s="18"/>
      <x:c r="F25" s="6"/>
      <x:c r="G25" s="19" t="s">
        <x:v>13</x:v>
      </x:c>
      <x:c r="H25" s="20"/>
      <x:c r="I25" s="20"/>
      <x:c r="J25" s="21"/>
    </x:row>
    <x:row r="26" spans="2:25" s="1" customFormat="1" ht="20.44999999999999928946" customHeight="1">
      <x:c r="B26" s="22" t="s">
        <x:v>43</x:v>
      </x:c>
      <x:c r="F26" s="6"/>
      <x:c r="U26" s="2"/>
      <x:c r="V26" s="2"/>
      <x:c r="W26" s="2"/>
      <x:c r="X26" s="2"/>
      <x:c r="Y26" s="2"/>
    </x:row>
    <x:row r="27" spans="2:10" s="1" customFormat="1" ht="15" customHeight="1">
      <x:c r="B27" s="60" t="s">
        <x:v>45</x:v>
      </x:c>
      <x:c r="C27" s="62" t="s">
        <x:v>22</x:v>
      </x:c>
      <x:c r="D27" s="62" t="s">
        <x:v>24</x:v>
      </x:c>
      <x:c r="E27" s="62" t="s">
        <x:v>20</x:v>
      </x:c>
      <x:c r="F27" s="62" t="s">
        <x:v>48</x:v>
      </x:c>
      <x:c r="G27" s="62" t="s">
        <x:v>21</x:v>
      </x:c>
      <x:c r="H27" s="62" t="s">
        <x:v>54</x:v>
      </x:c>
      <x:c r="I27" s="64" t="s">
        <x:v>18</x:v>
      </x:c>
      <x:c r="J27" s="65"/>
    </x:row>
    <x:row r="28" spans="1:10" s="1" customFormat="1" ht="15" customHeight="1">
      <x:c r="A28" s="6"/>
      <x:c r="B28" s="61"/>
      <x:c r="C28" s="63"/>
      <x:c r="D28" s="63"/>
      <x:c r="E28" s="63"/>
      <x:c r="F28" s="63"/>
      <x:c r="G28" s="63"/>
      <x:c r="H28" s="63"/>
      <x:c r="I28" s="23" t="s">
        <x:v>25</x:v>
      </x:c>
      <x:c r="J28" s="24" t="s">
        <x:v>25</x:v>
      </x:c>
    </x:row>
    <x:row r="29" spans="1:25" s="3" customFormat="1">
      <x:c r="A29" s="1"/>
      <x:c r="B29" s="74">
        <x:v>2</x:v>
      </x:c>
      <x:c r="C29" s="68" t="s">
        <x:v>30</x:v>
      </x:c>
      <x:c r="D29" s="46" t="s">
        <x:v>31</x:v>
      </x:c>
      <x:c r="E29" s="47" t="s">
        <x:v>46</x:v>
      </x:c>
      <x:c r="F29" s="27">
        <x:v>0.5</x:v>
      </x:c>
      <x:c r="G29" s="28" t="s">
        <x:v>17</x:v>
      </x:c>
      <x:c r="H29" s="29"/>
      <x:c r="I29" s="30"/>
      <x:c r="J29" s="31"/>
      <x:c r="K29" s="6"/>
      <x:c r="L29" s="6"/>
      <x:c r="M29" s="6"/>
      <x:c r="N29" s="6"/>
      <x:c r="O29" s="6"/>
      <x:c r="P29" s="6"/>
      <x:c r="Q29" s="6"/>
      <x:c r="R29" s="6"/>
      <x:c r="S29" s="6"/>
      <x:c r="T29" s="6"/>
      <x:c r="U29" s="6"/>
      <x:c r="V29" s="6"/>
      <x:c r="W29" s="6"/>
      <x:c r="X29" s="6"/>
      <x:c r="Y29" s="6"/>
    </x:row>
    <x:row r="30" spans="1:25" s="3" customFormat="1">
      <x:c r="A30" s="1"/>
      <x:c r="B30" s="66"/>
      <x:c r="C30" s="76"/>
      <x:c r="D30" s="46" t="s">
        <x:v>7</x:v>
      </x:c>
      <x:c r="E30" s="47" t="s">
        <x:v>46</x:v>
      </x:c>
      <x:c r="F30" s="27">
        <x:v>0.5</x:v>
      </x:c>
      <x:c r="G30" s="28" t="s">
        <x:v>17</x:v>
      </x:c>
      <x:c r="H30" s="29"/>
      <x:c r="I30" s="30"/>
      <x:c r="J30" s="31"/>
      <x:c r="K30" s="6"/>
      <x:c r="L30" s="6"/>
      <x:c r="M30" s="6"/>
      <x:c r="N30" s="6"/>
      <x:c r="O30" s="6"/>
      <x:c r="P30" s="6"/>
      <x:c r="Q30" s="6"/>
      <x:c r="R30" s="6"/>
      <x:c r="S30" s="6"/>
      <x:c r="T30" s="6"/>
      <x:c r="U30" s="6"/>
      <x:c r="V30" s="6"/>
      <x:c r="W30" s="6"/>
      <x:c r="X30" s="6"/>
      <x:c r="Y30" s="6"/>
    </x:row>
    <x:row r="31" spans="1:25" s="3" customFormat="1">
      <x:c r="A31" s="1"/>
      <x:c r="B31" s="66"/>
      <x:c r="C31" s="76"/>
      <x:c r="D31" s="46" t="s">
        <x:v>1</x:v>
      </x:c>
      <x:c r="E31" s="47" t="s">
        <x:v>46</x:v>
      </x:c>
      <x:c r="F31" s="27">
        <x:v>1</x:v>
      </x:c>
      <x:c r="G31" s="28" t="s">
        <x:v>17</x:v>
      </x:c>
      <x:c r="H31" s="29"/>
      <x:c r="I31" s="30"/>
      <x:c r="J31" s="31"/>
      <x:c r="K31" s="6"/>
      <x:c r="L31" s="6"/>
      <x:c r="M31" s="6"/>
      <x:c r="N31" s="6"/>
      <x:c r="O31" s="6"/>
      <x:c r="P31" s="6"/>
      <x:c r="Q31" s="6"/>
      <x:c r="R31" s="6"/>
      <x:c r="S31" s="6"/>
      <x:c r="T31" s="6"/>
      <x:c r="U31" s="6"/>
      <x:c r="V31" s="6"/>
      <x:c r="W31" s="6"/>
      <x:c r="X31" s="6"/>
      <x:c r="Y31" s="6"/>
    </x:row>
    <x:row r="32" spans="1:25" s="3" customFormat="1">
      <x:c r="A32" s="1"/>
      <x:c r="B32" s="66"/>
      <x:c r="C32" s="76"/>
      <x:c r="D32" s="46" t="s">
        <x:v>32</x:v>
      </x:c>
      <x:c r="E32" s="47" t="s">
        <x:v>46</x:v>
      </x:c>
      <x:c r="F32" s="27">
        <x:v>1</x:v>
      </x:c>
      <x:c r="G32" s="28" t="s">
        <x:v>17</x:v>
      </x:c>
      <x:c r="H32" s="29"/>
      <x:c r="I32" s="30"/>
      <x:c r="J32" s="31"/>
      <x:c r="K32" s="6"/>
      <x:c r="L32" s="6"/>
      <x:c r="M32" s="6"/>
      <x:c r="N32" s="6"/>
      <x:c r="O32" s="6"/>
      <x:c r="P32" s="6"/>
      <x:c r="Q32" s="6"/>
      <x:c r="R32" s="6"/>
      <x:c r="S32" s="6"/>
      <x:c r="T32" s="6"/>
      <x:c r="U32" s="6"/>
      <x:c r="V32" s="6"/>
      <x:c r="W32" s="6"/>
      <x:c r="X32" s="6"/>
      <x:c r="Y32" s="6"/>
    </x:row>
    <x:row r="33" spans="1:25" s="3" customFormat="1">
      <x:c r="A33" s="1"/>
      <x:c r="B33" s="66"/>
      <x:c r="C33" s="76"/>
      <x:c r="D33" s="46" t="s">
        <x:v>36</x:v>
      </x:c>
      <x:c r="E33" s="47" t="s">
        <x:v>46</x:v>
      </x:c>
      <x:c r="F33" s="27">
        <x:v>1</x:v>
      </x:c>
      <x:c r="G33" s="28" t="s">
        <x:v>17</x:v>
      </x:c>
      <x:c r="H33" s="29"/>
      <x:c r="I33" s="30"/>
      <x:c r="J33" s="31"/>
      <x:c r="K33" s="6"/>
      <x:c r="L33" s="6"/>
      <x:c r="M33" s="6"/>
      <x:c r="N33" s="6"/>
      <x:c r="O33" s="6"/>
      <x:c r="P33" s="6"/>
      <x:c r="Q33" s="6"/>
      <x:c r="R33" s="6"/>
      <x:c r="S33" s="6"/>
      <x:c r="T33" s="6"/>
      <x:c r="U33" s="6"/>
      <x:c r="V33" s="6"/>
      <x:c r="W33" s="6"/>
      <x:c r="X33" s="6"/>
      <x:c r="Y33" s="6"/>
    </x:row>
    <x:row r="34" spans="1:25" s="3" customFormat="1" ht="26.35000000000000142109">
      <x:c r="A34" s="1"/>
      <x:c r="B34" s="66"/>
      <x:c r="C34" s="76"/>
      <x:c r="D34" s="46" t="s">
        <x:v>41</x:v>
      </x:c>
      <x:c r="E34" s="47" t="s">
        <x:v>46</x:v>
      </x:c>
      <x:c r="F34" s="27">
        <x:v>1</x:v>
      </x:c>
      <x:c r="G34" s="28" t="s">
        <x:v>17</x:v>
      </x:c>
      <x:c r="H34" s="29"/>
      <x:c r="I34" s="30"/>
      <x:c r="J34" s="31"/>
      <x:c r="K34" s="6"/>
      <x:c r="L34" s="6"/>
      <x:c r="M34" s="6"/>
      <x:c r="N34" s="6"/>
      <x:c r="O34" s="6"/>
      <x:c r="P34" s="6"/>
      <x:c r="Q34" s="6"/>
      <x:c r="R34" s="6"/>
      <x:c r="S34" s="6"/>
      <x:c r="T34" s="6"/>
      <x:c r="U34" s="6"/>
      <x:c r="V34" s="6"/>
      <x:c r="W34" s="6"/>
      <x:c r="X34" s="6"/>
      <x:c r="Y34" s="6"/>
    </x:row>
    <x:row r="35" spans="1:25" s="3" customFormat="1" ht="15" customHeight="1">
      <x:c r="A35" s="1"/>
      <x:c r="B35" s="66"/>
      <x:c r="C35" s="76"/>
      <x:c r="D35" s="46" t="s">
        <x:v>61</x:v>
      </x:c>
      <x:c r="E35" s="47" t="s">
        <x:v>46</x:v>
      </x:c>
      <x:c r="F35" s="27">
        <x:v>1</x:v>
      </x:c>
      <x:c r="G35" s="28" t="s">
        <x:v>17</x:v>
      </x:c>
      <x:c r="H35" s="29"/>
      <x:c r="I35" s="30"/>
      <x:c r="J35" s="31"/>
      <x:c r="K35" s="6"/>
      <x:c r="L35" s="6"/>
      <x:c r="M35" s="6"/>
      <x:c r="N35" s="6"/>
      <x:c r="O35" s="6"/>
      <x:c r="P35" s="6"/>
      <x:c r="Q35" s="6"/>
      <x:c r="R35" s="6"/>
      <x:c r="S35" s="6"/>
      <x:c r="T35" s="6"/>
      <x:c r="U35" s="6"/>
      <x:c r="V35" s="6"/>
      <x:c r="W35" s="6"/>
      <x:c r="X35" s="6"/>
      <x:c r="Y35" s="6"/>
    </x:row>
    <x:row r="36" spans="1:25" s="3" customFormat="1">
      <x:c r="A36" s="1"/>
      <x:c r="B36" s="66"/>
      <x:c r="C36" s="76"/>
      <x:c r="D36" s="46" t="s">
        <x:v>28</x:v>
      </x:c>
      <x:c r="E36" s="47" t="s">
        <x:v>46</x:v>
      </x:c>
      <x:c r="F36" s="27">
        <x:v>1</x:v>
      </x:c>
      <x:c r="G36" s="28" t="s">
        <x:v>17</x:v>
      </x:c>
      <x:c r="H36" s="29"/>
      <x:c r="I36" s="30"/>
      <x:c r="J36" s="31"/>
      <x:c r="K36" s="6"/>
      <x:c r="L36" s="6"/>
      <x:c r="M36" s="6"/>
      <x:c r="N36" s="6"/>
      <x:c r="O36" s="6"/>
      <x:c r="P36" s="6"/>
      <x:c r="Q36" s="6"/>
      <x:c r="R36" s="6"/>
      <x:c r="S36" s="6"/>
      <x:c r="T36" s="6"/>
      <x:c r="U36" s="6"/>
      <x:c r="V36" s="6"/>
      <x:c r="W36" s="6"/>
      <x:c r="X36" s="6"/>
      <x:c r="Y36" s="6"/>
    </x:row>
    <x:row r="37" spans="1:25" s="3" customFormat="1">
      <x:c r="A37" s="1"/>
      <x:c r="B37" s="66"/>
      <x:c r="C37" s="76"/>
      <x:c r="D37" s="46" t="s">
        <x:v>33</x:v>
      </x:c>
      <x:c r="E37" s="47" t="s">
        <x:v>46</x:v>
      </x:c>
      <x:c r="F37" s="27">
        <x:v>1</x:v>
      </x:c>
      <x:c r="G37" s="28" t="s">
        <x:v>17</x:v>
      </x:c>
      <x:c r="H37" s="29"/>
      <x:c r="I37" s="30"/>
      <x:c r="J37" s="31"/>
      <x:c r="K37" s="6"/>
      <x:c r="L37" s="6"/>
      <x:c r="M37" s="6"/>
      <x:c r="N37" s="6"/>
      <x:c r="O37" s="6"/>
      <x:c r="P37" s="6"/>
      <x:c r="Q37" s="6"/>
      <x:c r="R37" s="6"/>
      <x:c r="S37" s="6"/>
      <x:c r="T37" s="6"/>
      <x:c r="U37" s="6"/>
      <x:c r="V37" s="6"/>
      <x:c r="W37" s="6"/>
      <x:c r="X37" s="6"/>
      <x:c r="Y37" s="6"/>
    </x:row>
    <x:row r="38" spans="1:25" s="3" customFormat="1" ht="26.35000000000000142109">
      <x:c r="A38" s="1"/>
      <x:c r="B38" s="66"/>
      <x:c r="C38" s="76"/>
      <x:c r="D38" s="46" t="s">
        <x:v>40</x:v>
      </x:c>
      <x:c r="E38" s="47" t="s">
        <x:v>46</x:v>
      </x:c>
      <x:c r="F38" s="27">
        <x:v>1</x:v>
      </x:c>
      <x:c r="G38" s="28" t="s">
        <x:v>17</x:v>
      </x:c>
      <x:c r="H38" s="29"/>
      <x:c r="I38" s="30"/>
      <x:c r="J38" s="31"/>
      <x:c r="K38" s="6"/>
      <x:c r="L38" s="6"/>
      <x:c r="M38" s="6"/>
      <x:c r="N38" s="6"/>
      <x:c r="O38" s="6"/>
      <x:c r="P38" s="6"/>
      <x:c r="Q38" s="6"/>
      <x:c r="R38" s="6"/>
      <x:c r="S38" s="6"/>
      <x:c r="T38" s="6"/>
      <x:c r="U38" s="6"/>
      <x:c r="V38" s="6"/>
      <x:c r="W38" s="6"/>
      <x:c r="X38" s="6"/>
      <x:c r="Y38" s="6"/>
    </x:row>
    <x:row r="39" spans="1:25" s="3" customFormat="1">
      <x:c r="A39" s="1"/>
      <x:c r="B39" s="66"/>
      <x:c r="C39" s="76"/>
      <x:c r="D39" s="46" t="s">
        <x:v>65</x:v>
      </x:c>
      <x:c r="E39" s="47" t="s">
        <x:v>46</x:v>
      </x:c>
      <x:c r="F39" s="27">
        <x:v>1</x:v>
      </x:c>
      <x:c r="G39" s="28" t="s">
        <x:v>17</x:v>
      </x:c>
      <x:c r="H39" s="29"/>
      <x:c r="I39" s="30"/>
      <x:c r="J39" s="31"/>
      <x:c r="K39" s="6"/>
      <x:c r="L39" s="6"/>
      <x:c r="M39" s="6"/>
      <x:c r="N39" s="6"/>
      <x:c r="O39" s="6"/>
      <x:c r="P39" s="6"/>
      <x:c r="Q39" s="6"/>
      <x:c r="R39" s="6"/>
      <x:c r="S39" s="6"/>
      <x:c r="T39" s="6"/>
      <x:c r="U39" s="6"/>
      <x:c r="V39" s="6"/>
      <x:c r="W39" s="6"/>
      <x:c r="X39" s="6"/>
      <x:c r="Y39" s="6"/>
    </x:row>
    <x:row r="40" spans="1:25" s="3" customFormat="1" ht="26.35000000000000142109">
      <x:c r="A40" s="1"/>
      <x:c r="B40" s="66"/>
      <x:c r="C40" s="76"/>
      <x:c r="D40" s="46" t="s">
        <x:v>9</x:v>
      </x:c>
      <x:c r="E40" s="47" t="s">
        <x:v>46</x:v>
      </x:c>
      <x:c r="F40" s="27">
        <x:v>4</x:v>
      </x:c>
      <x:c r="G40" s="28" t="s">
        <x:v>17</x:v>
      </x:c>
      <x:c r="H40" s="29"/>
      <x:c r="I40" s="30"/>
      <x:c r="J40" s="31"/>
      <x:c r="K40" s="6"/>
      <x:c r="L40" s="6"/>
      <x:c r="M40" s="6"/>
      <x:c r="N40" s="6"/>
      <x:c r="O40" s="6"/>
      <x:c r="P40" s="6"/>
      <x:c r="Q40" s="6"/>
      <x:c r="R40" s="6"/>
      <x:c r="S40" s="6"/>
      <x:c r="T40" s="6"/>
      <x:c r="U40" s="6"/>
      <x:c r="V40" s="6"/>
      <x:c r="W40" s="6"/>
      <x:c r="X40" s="6"/>
      <x:c r="Y40" s="6"/>
    </x:row>
    <x:row r="41" spans="2:25" ht="24.94999999999999928946" customHeight="1">
      <x:c r="B41" s="75"/>
      <x:c r="C41" s="77"/>
      <x:c r="D41" s="34" t="s">
        <x:v>23</x:v>
      </x:c>
      <x:c r="E41" s="34"/>
      <x:c r="F41" s="34">
        <x:f>SUM(F32:F40)</x:f>
        <x:v>12</x:v>
      </x:c>
      <x:c r="G41" s="35"/>
      <x:c r="H41" s="36">
        <x:f>SUM(H32:H40)</x:f>
        <x:v>0</x:v>
      </x:c>
      <x:c r="I41" s="37"/>
      <x:c r="J41" s="38"/>
      <x:c r="U41" s="1"/>
      <x:c r="V41" s="1"/>
      <x:c r="W41" s="1"/>
      <x:c r="X41" s="1"/>
      <x:c r="Y41" s="1"/>
    </x:row>
    <x:row r="42" spans="1:20" s="9" customFormat="1" ht="32.45000000000000284217" customHeight="1">
      <x:c r="A42" s="8"/>
      <x:c r="B42" s="71" t="s">
        <x:v>19</x:v>
      </x:c>
      <x:c r="C42" s="72"/>
      <x:c r="D42" s="73"/>
      <x:c r="E42" s="39"/>
      <x:c r="F42" s="40">
        <x:f>F41</x:f>
        <x:v>12</x:v>
      </x:c>
      <x:c r="G42" s="41"/>
      <x:c r="H42" s="41">
        <x:f>H41</x:f>
        <x:v>0</x:v>
      </x:c>
      <x:c r="I42" s="41"/>
      <x:c r="J42" s="42"/>
      <x:c r="K42" s="8"/>
      <x:c r="L42" s="8"/>
      <x:c r="M42" s="8"/>
      <x:c r="N42" s="8"/>
      <x:c r="O42" s="8"/>
      <x:c r="P42" s="8"/>
      <x:c r="Q42" s="8"/>
      <x:c r="R42" s="8"/>
      <x:c r="S42" s="8"/>
      <x:c r="T42" s="8"/>
    </x:row>
    <x:row r="44" spans="6:11" ht="17.80000000000000071054">
      <x:c r="F44" s="6"/>
      <x:c r="G44" s="1"/>
      <x:c r="H44" s="1"/>
      <x:c r="I44" s="1"/>
      <x:c r="J44" s="7" t="s">
        <x:v>56</x:v>
      </x:c>
      <x:c r="K44" s="8"/>
    </x:row>
    <x:row r="45" spans="1:10" ht="20.44999999999999928946" customHeight="1">
      <x:c r="A45" s="8"/>
      <x:c r="B45" s="54" t="s">
        <x:v>14</x:v>
      </x:c>
      <x:c r="C45" s="55"/>
      <x:c r="D45" s="58" t="s">
        <x:v>50</x:v>
      </x:c>
      <x:c r="E45" s="10"/>
      <x:c r="F45" s="11"/>
      <x:c r="G45" s="12" t="s">
        <x:v>11</x:v>
      </x:c>
      <x:c r="H45" s="13" t="s">
        <x:v>55</x:v>
      </x:c>
      <x:c r="I45" s="13" t="s">
        <x:v>25</x:v>
      </x:c>
      <x:c r="J45" s="14" t="s">
        <x:v>25</x:v>
      </x:c>
    </x:row>
    <x:row r="46" spans="2:11" ht="20.44999999999999928946" customHeight="1">
      <x:c r="B46" s="56"/>
      <x:c r="C46" s="57"/>
      <x:c r="D46" s="59"/>
      <x:c r="E46" s="10"/>
      <x:c r="F46" s="6"/>
      <x:c r="G46" s="15" t="s">
        <x:v>12</x:v>
      </x:c>
      <x:c r="H46" s="16"/>
      <x:c r="I46" s="16"/>
      <x:c r="J46" s="17"/>
      <x:c r="K46" s="8"/>
    </x:row>
    <x:row r="47" spans="2:10" ht="20.44999999999999928946" customHeight="1">
      <x:c r="B47" s="18" t="s">
        <x:v>62</x:v>
      </x:c>
      <x:c r="D47" s="18"/>
      <x:c r="F47" s="6"/>
      <x:c r="G47" s="19" t="s">
        <x:v>13</x:v>
      </x:c>
      <x:c r="H47" s="20"/>
      <x:c r="I47" s="20"/>
      <x:c r="J47" s="21"/>
    </x:row>
    <x:row r="48" spans="2:25" s="1" customFormat="1" ht="20.44999999999999928946" customHeight="1">
      <x:c r="B48" s="22" t="s">
        <x:v>5</x:v>
      </x:c>
      <x:c r="F48" s="6"/>
      <x:c r="U48" s="2"/>
      <x:c r="V48" s="2"/>
      <x:c r="W48" s="2"/>
      <x:c r="X48" s="2"/>
      <x:c r="Y48" s="2"/>
    </x:row>
    <x:row r="49" spans="2:10" s="1" customFormat="1" ht="15" customHeight="1">
      <x:c r="B49" s="60" t="s">
        <x:v>45</x:v>
      </x:c>
      <x:c r="C49" s="62" t="s">
        <x:v>22</x:v>
      </x:c>
      <x:c r="D49" s="62" t="s">
        <x:v>24</x:v>
      </x:c>
      <x:c r="E49" s="62" t="s">
        <x:v>20</x:v>
      </x:c>
      <x:c r="F49" s="62" t="s">
        <x:v>48</x:v>
      </x:c>
      <x:c r="G49" s="62" t="s">
        <x:v>21</x:v>
      </x:c>
      <x:c r="H49" s="62" t="s">
        <x:v>54</x:v>
      </x:c>
      <x:c r="I49" s="64" t="s">
        <x:v>18</x:v>
      </x:c>
      <x:c r="J49" s="65"/>
    </x:row>
    <x:row r="50" spans="1:10" s="1" customFormat="1" ht="15" customHeight="1">
      <x:c r="A50" s="6"/>
      <x:c r="B50" s="61"/>
      <x:c r="C50" s="63"/>
      <x:c r="D50" s="63"/>
      <x:c r="E50" s="63"/>
      <x:c r="F50" s="63"/>
      <x:c r="G50" s="63"/>
      <x:c r="H50" s="63"/>
      <x:c r="I50" s="23" t="s">
        <x:v>25</x:v>
      </x:c>
      <x:c r="J50" s="24" t="s">
        <x:v>25</x:v>
      </x:c>
    </x:row>
    <x:row r="51" spans="1:25" s="3" customFormat="1">
      <x:c r="A51" s="1"/>
      <x:c r="B51" s="66">
        <x:v>3</x:v>
      </x:c>
      <x:c r="C51" s="68" t="s">
        <x:v>16</x:v>
      </x:c>
      <x:c r="D51" s="43" t="s">
        <x:v>58</x:v>
      </x:c>
      <x:c r="E51" s="44" t="s">
        <x:v>46</x:v>
      </x:c>
      <x:c r="F51" s="45">
        <x:v>1</x:v>
      </x:c>
      <x:c r="G51" s="28" t="s">
        <x:v>17</x:v>
      </x:c>
      <x:c r="H51" s="29"/>
      <x:c r="I51" s="30"/>
      <x:c r="J51" s="31"/>
      <x:c r="K51" s="6"/>
      <x:c r="L51" s="6"/>
      <x:c r="M51" s="6"/>
      <x:c r="N51" s="6"/>
      <x:c r="O51" s="6"/>
      <x:c r="P51" s="6"/>
      <x:c r="Q51" s="6"/>
      <x:c r="R51" s="6"/>
      <x:c r="S51" s="6"/>
      <x:c r="T51" s="6"/>
      <x:c r="U51" s="6"/>
      <x:c r="V51" s="6"/>
      <x:c r="W51" s="6"/>
      <x:c r="X51" s="6"/>
      <x:c r="Y51" s="6"/>
    </x:row>
    <x:row r="52" spans="1:25" s="3" customFormat="1">
      <x:c r="A52" s="1"/>
      <x:c r="B52" s="66"/>
      <x:c r="C52" s="69"/>
      <x:c r="D52" s="43" t="s">
        <x:v>10</x:v>
      </x:c>
      <x:c r="E52" s="44" t="s">
        <x:v>46</x:v>
      </x:c>
      <x:c r="F52" s="45">
        <x:v>1</x:v>
      </x:c>
      <x:c r="G52" s="28" t="s">
        <x:v>17</x:v>
      </x:c>
      <x:c r="H52" s="29"/>
      <x:c r="I52" s="30"/>
      <x:c r="J52" s="31"/>
      <x:c r="K52" s="6"/>
      <x:c r="L52" s="6"/>
      <x:c r="M52" s="6"/>
      <x:c r="N52" s="6"/>
      <x:c r="O52" s="6"/>
      <x:c r="P52" s="6"/>
      <x:c r="Q52" s="6"/>
      <x:c r="R52" s="6"/>
      <x:c r="S52" s="6"/>
      <x:c r="T52" s="6"/>
      <x:c r="U52" s="6"/>
      <x:c r="V52" s="6"/>
      <x:c r="W52" s="6"/>
      <x:c r="X52" s="6"/>
      <x:c r="Y52" s="6"/>
    </x:row>
    <x:row r="53" spans="1:25" s="3" customFormat="1">
      <x:c r="A53" s="1"/>
      <x:c r="B53" s="66"/>
      <x:c r="C53" s="69"/>
      <x:c r="D53" s="25" t="s">
        <x:v>59</x:v>
      </x:c>
      <x:c r="E53" s="44" t="s">
        <x:v>46</x:v>
      </x:c>
      <x:c r="F53" s="45">
        <x:v>1</x:v>
      </x:c>
      <x:c r="G53" s="28" t="s">
        <x:v>17</x:v>
      </x:c>
      <x:c r="H53" s="29"/>
      <x:c r="I53" s="30"/>
      <x:c r="J53" s="31"/>
      <x:c r="K53" s="6"/>
      <x:c r="L53" s="6"/>
      <x:c r="M53" s="6"/>
      <x:c r="N53" s="6"/>
      <x:c r="O53" s="6"/>
      <x:c r="P53" s="6"/>
      <x:c r="Q53" s="6"/>
      <x:c r="R53" s="6"/>
      <x:c r="S53" s="6"/>
      <x:c r="T53" s="6"/>
      <x:c r="U53" s="6"/>
      <x:c r="V53" s="6"/>
      <x:c r="W53" s="6"/>
      <x:c r="X53" s="6"/>
      <x:c r="Y53" s="6"/>
    </x:row>
    <x:row r="54" spans="1:25" s="3" customFormat="1">
      <x:c r="A54" s="1"/>
      <x:c r="B54" s="66"/>
      <x:c r="C54" s="69"/>
      <x:c r="D54" s="43" t="s">
        <x:v>67</x:v>
      </x:c>
      <x:c r="E54" s="44" t="s">
        <x:v>46</x:v>
      </x:c>
      <x:c r="F54" s="45">
        <x:v>2</x:v>
      </x:c>
      <x:c r="G54" s="28" t="s">
        <x:v>17</x:v>
      </x:c>
      <x:c r="H54" s="29"/>
      <x:c r="I54" s="30"/>
      <x:c r="J54" s="31"/>
      <x:c r="K54" s="6"/>
      <x:c r="L54" s="6"/>
      <x:c r="M54" s="6"/>
      <x:c r="N54" s="6"/>
      <x:c r="O54" s="6"/>
      <x:c r="P54" s="6"/>
      <x:c r="Q54" s="6"/>
      <x:c r="R54" s="6"/>
      <x:c r="S54" s="6"/>
      <x:c r="T54" s="6"/>
      <x:c r="U54" s="6"/>
      <x:c r="V54" s="6"/>
      <x:c r="W54" s="6"/>
      <x:c r="X54" s="6"/>
      <x:c r="Y54" s="6"/>
    </x:row>
    <x:row r="55" spans="2:25" ht="24.94999999999999928946" customHeight="1">
      <x:c r="B55" s="67"/>
      <x:c r="C55" s="70"/>
      <x:c r="D55" s="34" t="s">
        <x:v>23</x:v>
      </x:c>
      <x:c r="E55" s="34"/>
      <x:c r="F55" s="34">
        <x:f>SUM(F51:F54)</x:f>
        <x:v>5</x:v>
      </x:c>
      <x:c r="G55" s="35"/>
      <x:c r="H55" s="36">
        <x:f>SUM(H51:H54)</x:f>
        <x:v>0</x:v>
      </x:c>
      <x:c r="I55" s="37"/>
      <x:c r="J55" s="38"/>
      <x:c r="U55" s="1"/>
      <x:c r="V55" s="1"/>
      <x:c r="W55" s="1"/>
      <x:c r="X55" s="1"/>
      <x:c r="Y55" s="1"/>
    </x:row>
    <x:row r="56" spans="1:20" s="9" customFormat="1" ht="32.45000000000000284217" customHeight="1">
      <x:c r="A56" s="8"/>
      <x:c r="B56" s="71" t="s">
        <x:v>19</x:v>
      </x:c>
      <x:c r="C56" s="72"/>
      <x:c r="D56" s="73"/>
      <x:c r="E56" s="39"/>
      <x:c r="F56" s="40">
        <x:f>F55</x:f>
        <x:v>5</x:v>
      </x:c>
      <x:c r="G56" s="41"/>
      <x:c r="H56" s="41">
        <x:f>H55</x:f>
        <x:v>0</x:v>
      </x:c>
      <x:c r="I56" s="41"/>
      <x:c r="J56" s="42"/>
      <x:c r="K56" s="8"/>
      <x:c r="L56" s="8"/>
      <x:c r="M56" s="8"/>
      <x:c r="N56" s="8"/>
      <x:c r="O56" s="8"/>
      <x:c r="P56" s="8"/>
      <x:c r="Q56" s="8"/>
      <x:c r="R56" s="8"/>
      <x:c r="S56" s="8"/>
      <x:c r="T56" s="8"/>
    </x:row>
    <x:row r="58" spans="6:11" ht="17.80000000000000071054">
      <x:c r="F58" s="6"/>
      <x:c r="G58" s="1"/>
      <x:c r="H58" s="1"/>
      <x:c r="I58" s="1"/>
      <x:c r="J58" s="7" t="s">
        <x:v>49</x:v>
      </x:c>
      <x:c r="K58" s="8"/>
    </x:row>
    <x:row r="59" spans="1:10" ht="20.44999999999999928946" customHeight="1">
      <x:c r="A59" s="8"/>
      <x:c r="B59" s="54" t="s">
        <x:v>14</x:v>
      </x:c>
      <x:c r="C59" s="55"/>
      <x:c r="D59" s="58" t="s">
        <x:v>50</x:v>
      </x:c>
      <x:c r="E59" s="10"/>
      <x:c r="F59" s="11"/>
      <x:c r="G59" s="12" t="s">
        <x:v>11</x:v>
      </x:c>
      <x:c r="H59" s="13" t="s">
        <x:v>55</x:v>
      </x:c>
      <x:c r="I59" s="13" t="s">
        <x:v>25</x:v>
      </x:c>
      <x:c r="J59" s="14" t="s">
        <x:v>25</x:v>
      </x:c>
    </x:row>
    <x:row r="60" spans="2:11" ht="20.44999999999999928946" customHeight="1">
      <x:c r="B60" s="56"/>
      <x:c r="C60" s="57"/>
      <x:c r="D60" s="59"/>
      <x:c r="E60" s="10"/>
      <x:c r="F60" s="6"/>
      <x:c r="G60" s="15" t="s">
        <x:v>12</x:v>
      </x:c>
      <x:c r="H60" s="16"/>
      <x:c r="I60" s="16"/>
      <x:c r="J60" s="17"/>
      <x:c r="K60" s="8"/>
    </x:row>
    <x:row r="61" spans="2:10" ht="20.44999999999999928946" customHeight="1">
      <x:c r="B61" s="18" t="s">
        <x:v>62</x:v>
      </x:c>
      <x:c r="D61" s="18"/>
      <x:c r="F61" s="6"/>
      <x:c r="G61" s="19" t="s">
        <x:v>13</x:v>
      </x:c>
      <x:c r="H61" s="20"/>
      <x:c r="I61" s="20"/>
      <x:c r="J61" s="21"/>
    </x:row>
    <x:row r="62" spans="2:25" s="1" customFormat="1" ht="20.44999999999999928946" customHeight="1">
      <x:c r="B62" s="22" t="s">
        <x:v>3</x:v>
      </x:c>
      <x:c r="F62" s="6"/>
      <x:c r="U62" s="2"/>
      <x:c r="V62" s="2"/>
      <x:c r="W62" s="2"/>
      <x:c r="X62" s="2"/>
      <x:c r="Y62" s="2"/>
    </x:row>
    <x:row r="63" spans="2:10" s="1" customFormat="1" ht="15" customHeight="1">
      <x:c r="B63" s="60" t="s">
        <x:v>45</x:v>
      </x:c>
      <x:c r="C63" s="62" t="s">
        <x:v>22</x:v>
      </x:c>
      <x:c r="D63" s="62" t="s">
        <x:v>24</x:v>
      </x:c>
      <x:c r="E63" s="62" t="s">
        <x:v>20</x:v>
      </x:c>
      <x:c r="F63" s="62" t="s">
        <x:v>48</x:v>
      </x:c>
      <x:c r="G63" s="62" t="s">
        <x:v>21</x:v>
      </x:c>
      <x:c r="H63" s="62" t="s">
        <x:v>54</x:v>
      </x:c>
      <x:c r="I63" s="64" t="s">
        <x:v>18</x:v>
      </x:c>
      <x:c r="J63" s="65"/>
    </x:row>
    <x:row r="64" spans="1:10" s="1" customFormat="1" ht="15" customHeight="1">
      <x:c r="A64" s="6"/>
      <x:c r="B64" s="61"/>
      <x:c r="C64" s="63"/>
      <x:c r="D64" s="63"/>
      <x:c r="E64" s="63"/>
      <x:c r="F64" s="63"/>
      <x:c r="G64" s="63"/>
      <x:c r="H64" s="63"/>
      <x:c r="I64" s="23" t="s">
        <x:v>25</x:v>
      </x:c>
      <x:c r="J64" s="24" t="s">
        <x:v>25</x:v>
      </x:c>
    </x:row>
    <x:row r="65" spans="1:25" s="3" customFormat="1" ht="25.10000000000000142109">
      <x:c r="A65" s="1"/>
      <x:c r="B65" s="66">
        <x:v>4</x:v>
      </x:c>
      <x:c r="C65" s="68" t="s">
        <x:v>15</x:v>
      </x:c>
      <x:c r="D65" s="43" t="s">
        <x:v>42</x:v>
      </x:c>
      <x:c r="E65" s="44" t="s">
        <x:v>46</x:v>
      </x:c>
      <x:c r="F65" s="45">
        <x:v>1</x:v>
      </x:c>
      <x:c r="G65" s="28" t="s">
        <x:v>17</x:v>
      </x:c>
      <x:c r="H65" s="29"/>
      <x:c r="I65" s="30"/>
      <x:c r="J65" s="31"/>
      <x:c r="K65" s="6"/>
      <x:c r="L65" s="6"/>
      <x:c r="M65" s="6"/>
      <x:c r="N65" s="6"/>
      <x:c r="O65" s="6"/>
      <x:c r="P65" s="6"/>
      <x:c r="Q65" s="6"/>
      <x:c r="R65" s="6"/>
      <x:c r="S65" s="6"/>
      <x:c r="T65" s="6"/>
      <x:c r="U65" s="6"/>
      <x:c r="V65" s="6"/>
      <x:c r="W65" s="6"/>
      <x:c r="X65" s="6"/>
      <x:c r="Y65" s="6"/>
    </x:row>
    <x:row r="66" spans="1:25" s="3" customFormat="1">
      <x:c r="A66" s="1"/>
      <x:c r="B66" s="66"/>
      <x:c r="C66" s="69"/>
      <x:c r="D66" s="43" t="s">
        <x:v>57</x:v>
      </x:c>
      <x:c r="E66" s="44" t="s">
        <x:v>46</x:v>
      </x:c>
      <x:c r="F66" s="45">
        <x:v>1</x:v>
      </x:c>
      <x:c r="G66" s="28" t="s">
        <x:v>17</x:v>
      </x:c>
      <x:c r="H66" s="29"/>
      <x:c r="I66" s="30"/>
      <x:c r="J66" s="31"/>
      <x:c r="K66" s="6"/>
      <x:c r="L66" s="6"/>
      <x:c r="M66" s="6"/>
      <x:c r="N66" s="6"/>
      <x:c r="O66" s="6"/>
      <x:c r="P66" s="6"/>
      <x:c r="Q66" s="6"/>
      <x:c r="R66" s="6"/>
      <x:c r="S66" s="6"/>
      <x:c r="T66" s="6"/>
      <x:c r="U66" s="6"/>
      <x:c r="V66" s="6"/>
      <x:c r="W66" s="6"/>
      <x:c r="X66" s="6"/>
      <x:c r="Y66" s="6"/>
    </x:row>
    <x:row r="67" spans="1:25" s="3" customFormat="1">
      <x:c r="A67" s="1"/>
      <x:c r="B67" s="66"/>
      <x:c r="C67" s="69"/>
      <x:c r="D67" s="25" t="s">
        <x:v>38</x:v>
      </x:c>
      <x:c r="E67" s="44" t="s">
        <x:v>46</x:v>
      </x:c>
      <x:c r="F67" s="45">
        <x:v>1</x:v>
      </x:c>
      <x:c r="G67" s="28" t="s">
        <x:v>17</x:v>
      </x:c>
      <x:c r="H67" s="29"/>
      <x:c r="I67" s="30"/>
      <x:c r="J67" s="31"/>
      <x:c r="K67" s="6"/>
      <x:c r="L67" s="6"/>
      <x:c r="M67" s="6"/>
      <x:c r="N67" s="6"/>
      <x:c r="O67" s="6"/>
      <x:c r="P67" s="6"/>
      <x:c r="Q67" s="6"/>
      <x:c r="R67" s="6"/>
      <x:c r="S67" s="6"/>
      <x:c r="T67" s="6"/>
      <x:c r="U67" s="6"/>
      <x:c r="V67" s="6"/>
      <x:c r="W67" s="6"/>
      <x:c r="X67" s="6"/>
      <x:c r="Y67" s="6"/>
    </x:row>
    <x:row r="68" spans="2:25" ht="24.94999999999999928946" customHeight="1">
      <x:c r="B68" s="67"/>
      <x:c r="C68" s="70"/>
      <x:c r="D68" s="34" t="s">
        <x:v>23</x:v>
      </x:c>
      <x:c r="E68" s="34"/>
      <x:c r="F68" s="34">
        <x:f>SUM(F65:F67)</x:f>
        <x:v>3</x:v>
      </x:c>
      <x:c r="G68" s="35"/>
      <x:c r="H68" s="36">
        <x:f>SUM(H65:H67)</x:f>
        <x:v>0</x:v>
      </x:c>
      <x:c r="I68" s="37"/>
      <x:c r="J68" s="38"/>
      <x:c r="U68" s="1"/>
      <x:c r="V68" s="1"/>
      <x:c r="W68" s="1"/>
      <x:c r="X68" s="1"/>
      <x:c r="Y68" s="1"/>
    </x:row>
    <x:row r="69" spans="1:20" s="9" customFormat="1" ht="32.45000000000000284217" customHeight="1">
      <x:c r="A69" s="8"/>
      <x:c r="B69" s="71" t="s">
        <x:v>19</x:v>
      </x:c>
      <x:c r="C69" s="72"/>
      <x:c r="D69" s="73"/>
      <x:c r="E69" s="39"/>
      <x:c r="F69" s="40">
        <x:f>F68</x:f>
        <x:v>3</x:v>
      </x:c>
      <x:c r="G69" s="41"/>
      <x:c r="H69" s="41">
        <x:f>H68</x:f>
        <x:v>0</x:v>
      </x:c>
      <x:c r="I69" s="41"/>
      <x:c r="J69" s="42"/>
      <x:c r="K69" s="8"/>
      <x:c r="L69" s="8"/>
      <x:c r="M69" s="8"/>
      <x:c r="N69" s="8"/>
      <x:c r="O69" s="8"/>
      <x:c r="P69" s="8"/>
      <x:c r="Q69" s="8"/>
      <x:c r="R69" s="8"/>
      <x:c r="S69" s="8"/>
      <x:c r="T69" s="8"/>
    </x:row>
    <x:row r="71" spans="6:11" ht="17.80000000000000071054">
      <x:c r="F71" s="6"/>
      <x:c r="G71" s="1"/>
      <x:c r="H71" s="1"/>
      <x:c r="I71" s="1"/>
      <x:c r="J71" s="7" t="s">
        <x:v>44</x:v>
      </x:c>
      <x:c r="K71" s="8"/>
    </x:row>
    <x:row r="72" spans="1:10" ht="20.44999999999999928946" customHeight="1">
      <x:c r="A72" s="8"/>
      <x:c r="B72" s="54" t="s">
        <x:v>14</x:v>
      </x:c>
      <x:c r="C72" s="55"/>
      <x:c r="D72" s="58" t="s">
        <x:v>50</x:v>
      </x:c>
      <x:c r="E72" s="10"/>
      <x:c r="F72" s="11"/>
      <x:c r="G72" s="12" t="s">
        <x:v>11</x:v>
      </x:c>
      <x:c r="H72" s="13" t="s">
        <x:v>55</x:v>
      </x:c>
      <x:c r="I72" s="13" t="s">
        <x:v>25</x:v>
      </x:c>
      <x:c r="J72" s="14" t="s">
        <x:v>25</x:v>
      </x:c>
    </x:row>
    <x:row r="73" spans="2:11" ht="20.44999999999999928946" customHeight="1">
      <x:c r="B73" s="56"/>
      <x:c r="C73" s="57"/>
      <x:c r="D73" s="59"/>
      <x:c r="E73" s="10"/>
      <x:c r="F73" s="6"/>
      <x:c r="G73" s="15" t="s">
        <x:v>12</x:v>
      </x:c>
      <x:c r="H73" s="16"/>
      <x:c r="I73" s="16"/>
      <x:c r="J73" s="17"/>
      <x:c r="K73" s="8"/>
    </x:row>
    <x:row r="74" spans="2:10" ht="20.44999999999999928946" customHeight="1">
      <x:c r="B74" s="18" t="s">
        <x:v>62</x:v>
      </x:c>
      <x:c r="D74" s="18"/>
      <x:c r="F74" s="6"/>
      <x:c r="G74" s="19" t="s">
        <x:v>13</x:v>
      </x:c>
      <x:c r="H74" s="20"/>
      <x:c r="I74" s="20"/>
      <x:c r="J74" s="21"/>
    </x:row>
    <x:row r="75" spans="2:25" s="1" customFormat="1" ht="20.44999999999999928946" customHeight="1">
      <x:c r="B75" s="22" t="s">
        <x:v>6</x:v>
      </x:c>
      <x:c r="F75" s="6"/>
      <x:c r="U75" s="2"/>
      <x:c r="V75" s="2"/>
      <x:c r="W75" s="2"/>
      <x:c r="X75" s="2"/>
      <x:c r="Y75" s="2"/>
    </x:row>
    <x:row r="76" spans="2:10" s="1" customFormat="1" ht="15" customHeight="1">
      <x:c r="B76" s="60" t="s">
        <x:v>45</x:v>
      </x:c>
      <x:c r="C76" s="62" t="s">
        <x:v>22</x:v>
      </x:c>
      <x:c r="D76" s="62" t="s">
        <x:v>24</x:v>
      </x:c>
      <x:c r="E76" s="62" t="s">
        <x:v>20</x:v>
      </x:c>
      <x:c r="F76" s="62" t="s">
        <x:v>48</x:v>
      </x:c>
      <x:c r="G76" s="62" t="s">
        <x:v>21</x:v>
      </x:c>
      <x:c r="H76" s="62" t="s">
        <x:v>54</x:v>
      </x:c>
      <x:c r="I76" s="64" t="s">
        <x:v>18</x:v>
      </x:c>
      <x:c r="J76" s="65"/>
    </x:row>
    <x:row r="77" spans="1:10" s="1" customFormat="1" ht="15" customHeight="1">
      <x:c r="A77" s="6"/>
      <x:c r="B77" s="61"/>
      <x:c r="C77" s="63"/>
      <x:c r="D77" s="63"/>
      <x:c r="E77" s="63"/>
      <x:c r="F77" s="63"/>
      <x:c r="G77" s="63"/>
      <x:c r="H77" s="63"/>
      <x:c r="I77" s="23" t="s">
        <x:v>25</x:v>
      </x:c>
      <x:c r="J77" s="24" t="s">
        <x:v>25</x:v>
      </x:c>
    </x:row>
    <x:row r="78" spans="1:25" s="3" customFormat="1">
      <x:c r="A78" s="1"/>
      <x:c r="B78" s="66">
        <x:v>5</x:v>
      </x:c>
      <x:c r="C78" s="68" t="s">
        <x:v>35</x:v>
      </x:c>
      <x:c r="D78" s="43" t="s">
        <x:v>64</x:v>
      </x:c>
      <x:c r="E78" s="44" t="s">
        <x:v>46</x:v>
      </x:c>
      <x:c r="F78" s="45">
        <x:v>1</x:v>
      </x:c>
      <x:c r="G78" s="28" t="s">
        <x:v>17</x:v>
      </x:c>
      <x:c r="H78" s="29"/>
      <x:c r="I78" s="30"/>
      <x:c r="J78" s="31"/>
      <x:c r="K78" s="6"/>
      <x:c r="L78" s="6"/>
      <x:c r="M78" s="6"/>
      <x:c r="N78" s="6"/>
      <x:c r="O78" s="6"/>
      <x:c r="P78" s="6"/>
      <x:c r="Q78" s="6"/>
      <x:c r="R78" s="6"/>
      <x:c r="S78" s="6"/>
      <x:c r="T78" s="6"/>
      <x:c r="U78" s="6"/>
      <x:c r="V78" s="6"/>
      <x:c r="W78" s="6"/>
      <x:c r="X78" s="6"/>
      <x:c r="Y78" s="6"/>
    </x:row>
    <x:row r="79" spans="1:25" s="3" customFormat="1">
      <x:c r="A79" s="1"/>
      <x:c r="B79" s="66"/>
      <x:c r="C79" s="69"/>
      <x:c r="D79" s="43" t="s">
        <x:v>27</x:v>
      </x:c>
      <x:c r="E79" s="44" t="s">
        <x:v>46</x:v>
      </x:c>
      <x:c r="F79" s="45">
        <x:v>1</x:v>
      </x:c>
      <x:c r="G79" s="28" t="s">
        <x:v>17</x:v>
      </x:c>
      <x:c r="H79" s="29"/>
      <x:c r="I79" s="30"/>
      <x:c r="J79" s="31"/>
      <x:c r="K79" s="6"/>
      <x:c r="L79" s="6"/>
      <x:c r="M79" s="6"/>
      <x:c r="N79" s="6"/>
      <x:c r="O79" s="6"/>
      <x:c r="P79" s="6"/>
      <x:c r="Q79" s="6"/>
      <x:c r="R79" s="6"/>
      <x:c r="S79" s="6"/>
      <x:c r="T79" s="6"/>
      <x:c r="U79" s="6"/>
      <x:c r="V79" s="6"/>
      <x:c r="W79" s="6"/>
      <x:c r="X79" s="6"/>
      <x:c r="Y79" s="6"/>
    </x:row>
    <x:row r="80" spans="1:25" s="3" customFormat="1">
      <x:c r="A80" s="1"/>
      <x:c r="B80" s="66"/>
      <x:c r="C80" s="69"/>
      <x:c r="D80" s="25" t="s">
        <x:v>34</x:v>
      </x:c>
      <x:c r="E80" s="44" t="s">
        <x:v>46</x:v>
      </x:c>
      <x:c r="F80" s="45">
        <x:v>1</x:v>
      </x:c>
      <x:c r="G80" s="28" t="s">
        <x:v>17</x:v>
      </x:c>
      <x:c r="H80" s="29"/>
      <x:c r="I80" s="30"/>
      <x:c r="J80" s="31"/>
      <x:c r="K80" s="6"/>
      <x:c r="L80" s="6"/>
      <x:c r="M80" s="6"/>
      <x:c r="N80" s="6"/>
      <x:c r="O80" s="6"/>
      <x:c r="P80" s="6"/>
      <x:c r="Q80" s="6"/>
      <x:c r="R80" s="6"/>
      <x:c r="S80" s="6"/>
      <x:c r="T80" s="6"/>
      <x:c r="U80" s="6"/>
      <x:c r="V80" s="6"/>
      <x:c r="W80" s="6"/>
      <x:c r="X80" s="6"/>
      <x:c r="Y80" s="6"/>
    </x:row>
    <x:row r="81" spans="1:25" s="3" customFormat="1" ht="25.10000000000000142109">
      <x:c r="A81" s="1"/>
      <x:c r="B81" s="66"/>
      <x:c r="C81" s="69"/>
      <x:c r="D81" s="43" t="s">
        <x:v>39</x:v>
      </x:c>
      <x:c r="E81" s="44" t="s">
        <x:v>46</x:v>
      </x:c>
      <x:c r="F81" s="45">
        <x:v>3</x:v>
      </x:c>
      <x:c r="G81" s="28" t="s">
        <x:v>17</x:v>
      </x:c>
      <x:c r="H81" s="29"/>
      <x:c r="I81" s="30"/>
      <x:c r="J81" s="31"/>
      <x:c r="K81" s="6"/>
      <x:c r="L81" s="6"/>
      <x:c r="M81" s="6"/>
      <x:c r="N81" s="6"/>
      <x:c r="O81" s="6"/>
      <x:c r="P81" s="6"/>
      <x:c r="Q81" s="6"/>
      <x:c r="R81" s="6"/>
      <x:c r="S81" s="6"/>
      <x:c r="T81" s="6"/>
      <x:c r="U81" s="6"/>
      <x:c r="V81" s="6"/>
      <x:c r="W81" s="6"/>
      <x:c r="X81" s="6"/>
      <x:c r="Y81" s="6"/>
    </x:row>
    <x:row r="82" spans="1:25" s="3" customFormat="1">
      <x:c r="A82" s="1"/>
      <x:c r="B82" s="66"/>
      <x:c r="C82" s="69"/>
      <x:c r="D82" s="43" t="s">
        <x:v>2</x:v>
      </x:c>
      <x:c r="E82" s="44" t="s">
        <x:v>46</x:v>
      </x:c>
      <x:c r="F82" s="45">
        <x:v>1</x:v>
      </x:c>
      <x:c r="G82" s="28" t="s">
        <x:v>17</x:v>
      </x:c>
      <x:c r="H82" s="29"/>
      <x:c r="I82" s="30"/>
      <x:c r="J82" s="31"/>
      <x:c r="K82" s="6"/>
      <x:c r="L82" s="6"/>
      <x:c r="M82" s="6"/>
      <x:c r="N82" s="6"/>
      <x:c r="O82" s="6"/>
      <x:c r="P82" s="6"/>
      <x:c r="Q82" s="6"/>
      <x:c r="R82" s="6"/>
      <x:c r="S82" s="6"/>
      <x:c r="T82" s="6"/>
      <x:c r="U82" s="6"/>
      <x:c r="V82" s="6"/>
      <x:c r="W82" s="6"/>
      <x:c r="X82" s="6"/>
      <x:c r="Y82" s="6"/>
    </x:row>
    <x:row r="83" spans="1:25" s="3" customFormat="1">
      <x:c r="A83" s="1"/>
      <x:c r="B83" s="66"/>
      <x:c r="C83" s="69"/>
      <x:c r="D83" s="43" t="s">
        <x:v>4</x:v>
      </x:c>
      <x:c r="E83" s="44" t="s">
        <x:v>46</x:v>
      </x:c>
      <x:c r="F83" s="45">
        <x:v>1</x:v>
      </x:c>
      <x:c r="G83" s="28" t="s">
        <x:v>17</x:v>
      </x:c>
      <x:c r="H83" s="29"/>
      <x:c r="I83" s="30"/>
      <x:c r="J83" s="31"/>
      <x:c r="K83" s="6"/>
      <x:c r="L83" s="6"/>
      <x:c r="M83" s="6"/>
      <x:c r="N83" s="6"/>
      <x:c r="O83" s="6"/>
      <x:c r="P83" s="6"/>
      <x:c r="Q83" s="6"/>
      <x:c r="R83" s="6"/>
      <x:c r="S83" s="6"/>
      <x:c r="T83" s="6"/>
      <x:c r="U83" s="6"/>
      <x:c r="V83" s="6"/>
      <x:c r="W83" s="6"/>
      <x:c r="X83" s="6"/>
      <x:c r="Y83" s="6"/>
    </x:row>
    <x:row r="84" spans="2:25" ht="24.94999999999999928946" customHeight="1">
      <x:c r="B84" s="67"/>
      <x:c r="C84" s="70"/>
      <x:c r="D84" s="34" t="s">
        <x:v>23</x:v>
      </x:c>
      <x:c r="E84" s="34"/>
      <x:c r="F84" s="34">
        <x:f>SUM(F78:F83)</x:f>
        <x:v>8</x:v>
      </x:c>
      <x:c r="G84" s="35"/>
      <x:c r="H84" s="36">
        <x:f>SUM(H78:H83)</x:f>
        <x:v>0</x:v>
      </x:c>
      <x:c r="I84" s="37"/>
      <x:c r="J84" s="38"/>
      <x:c r="U84" s="1"/>
      <x:c r="V84" s="1"/>
      <x:c r="W84" s="1"/>
      <x:c r="X84" s="1"/>
      <x:c r="Y84" s="1"/>
    </x:row>
    <x:row r="85" spans="1:20" s="9" customFormat="1" ht="32.45000000000000284217" customHeight="1">
      <x:c r="A85" s="8"/>
      <x:c r="B85" s="71" t="s">
        <x:v>19</x:v>
      </x:c>
      <x:c r="C85" s="72"/>
      <x:c r="D85" s="73"/>
      <x:c r="E85" s="39"/>
      <x:c r="F85" s="40">
        <x:f>F84</x:f>
        <x:v>8</x:v>
      </x:c>
      <x:c r="G85" s="41"/>
      <x:c r="H85" s="41">
        <x:f>H84</x:f>
        <x:v>0</x:v>
      </x:c>
      <x:c r="I85" s="41"/>
      <x:c r="J85" s="42"/>
      <x:c r="K85" s="8"/>
      <x:c r="L85" s="8"/>
      <x:c r="M85" s="8"/>
      <x:c r="N85" s="8"/>
      <x:c r="O85" s="8"/>
      <x:c r="P85" s="8"/>
      <x:c r="Q85" s="8"/>
      <x:c r="R85" s="8"/>
      <x:c r="S85" s="8"/>
      <x:c r="T85" s="8"/>
    </x:row>
  </x:sheetData>
  <x:mergeCells count="66">
    <x:mergeCell ref="B2:E3"/>
    <x:mergeCell ref="B6:C7"/>
    <x:mergeCell ref="D6:D7"/>
    <x:mergeCell ref="B10:B11"/>
    <x:mergeCell ref="C10:C11"/>
    <x:mergeCell ref="D10:D11"/>
    <x:mergeCell ref="E10:E11"/>
    <x:mergeCell ref="F10:F11"/>
    <x:mergeCell ref="G10:G11"/>
    <x:mergeCell ref="H10:H11"/>
    <x:mergeCell ref="I10:J10"/>
    <x:mergeCell ref="B12:B19"/>
    <x:mergeCell ref="C12:C19"/>
    <x:mergeCell ref="B20:D20"/>
    <x:mergeCell ref="B23:C24"/>
    <x:mergeCell ref="D23:D24"/>
    <x:mergeCell ref="B27:B28"/>
    <x:mergeCell ref="C27:C28"/>
    <x:mergeCell ref="D27:D28"/>
    <x:mergeCell ref="E27:E28"/>
    <x:mergeCell ref="F27:F28"/>
    <x:mergeCell ref="G27:G28"/>
    <x:mergeCell ref="H27:H28"/>
    <x:mergeCell ref="I27:J27"/>
    <x:mergeCell ref="B29:B41"/>
    <x:mergeCell ref="C29:C41"/>
    <x:mergeCell ref="B42:D42"/>
    <x:mergeCell ref="B45:C46"/>
    <x:mergeCell ref="D45:D46"/>
    <x:mergeCell ref="B49:B50"/>
    <x:mergeCell ref="C49:C50"/>
    <x:mergeCell ref="D49:D50"/>
    <x:mergeCell ref="E49:E50"/>
    <x:mergeCell ref="F49:F50"/>
    <x:mergeCell ref="G49:G50"/>
    <x:mergeCell ref="H49:H50"/>
    <x:mergeCell ref="I49:J49"/>
    <x:mergeCell ref="B51:B55"/>
    <x:mergeCell ref="C51:C55"/>
    <x:mergeCell ref="B56:D56"/>
    <x:mergeCell ref="B59:C60"/>
    <x:mergeCell ref="D59:D60"/>
    <x:mergeCell ref="B63:B64"/>
    <x:mergeCell ref="C63:C64"/>
    <x:mergeCell ref="D63:D64"/>
    <x:mergeCell ref="E63:E64"/>
    <x:mergeCell ref="F63:F64"/>
    <x:mergeCell ref="G63:G64"/>
    <x:mergeCell ref="H63:H64"/>
    <x:mergeCell ref="I63:J63"/>
    <x:mergeCell ref="B65:B68"/>
    <x:mergeCell ref="C65:C68"/>
    <x:mergeCell ref="B69:D69"/>
    <x:mergeCell ref="B72:C73"/>
    <x:mergeCell ref="D72:D73"/>
    <x:mergeCell ref="B76:B77"/>
    <x:mergeCell ref="C76:C77"/>
    <x:mergeCell ref="D76:D77"/>
    <x:mergeCell ref="E76:E77"/>
    <x:mergeCell ref="F76:F77"/>
    <x:mergeCell ref="G76:G77"/>
    <x:mergeCell ref="H76:H77"/>
    <x:mergeCell ref="I76:J76"/>
    <x:mergeCell ref="B78:B84"/>
    <x:mergeCell ref="C78:C84"/>
    <x:mergeCell ref="B85:D85"/>
  </x:mergeCells>
  <x:printOptions horizontalCentered="1" verticalCentered="1" headings="0" gridLines="0" gridLinesSet="1"/>
  <x:pageMargins left="0.25" right="0.25" top="0.75" bottom="0.75" header="0.30000001192092895508" footer="0.30000001192092895508"/>
  <x:pageSetup paperSize="9" scale="70" firstPageNumber="1" fitToWidth="1" fitToHeight="1" orientation="landscape" usePrinterDefaults="1" blackAndWhite="0" draft="0" useFirstPageNumber="0" horizontalDpi="600" verticalDpi="600" copies="1"/>
  <x:rowBreaks count="4" manualBreakCount="4">
    <x:brk id="21" min="0" max="1048575" man="1" pt="0"/>
    <x:brk id="43" min="0" max="1048575" man="1" pt="0"/>
    <x:brk id="57" min="0" max="1048575" man="1" pt="0"/>
    <x:brk id="70" min="0" max="1048575" man="1" pt="0"/>
  </x:row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1과제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MYCOM</dc:creator>
  <cp:lastModifiedBy>deokg</cp:lastModifiedBy>
  <cp:revision>13</cp:revision>
  <cp:lastPrinted>2023-04-05T03:00:40.000</cp:lastPrinted>
  <dcterms:created xsi:type="dcterms:W3CDTF">2010-08-25T23:47:47.000</dcterms:created>
  <dcterms:modified xsi:type="dcterms:W3CDTF">2024-08-18T15:09:35.065</dcterms:modified>
  <cp:version>1200.0100.01</cp:version>
</cp:coreProperties>
</file>